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<sst xmlns="http://schemas.openxmlformats.org/spreadsheetml/2006/main" count="17" uniqueCount="17">
  <si>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</si>
  <si>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YPC210</t>
  </si>
  <si>
    <t xml:space="preserve">m²</t>
  </si>
  <si>
    <t xml:space="preserve">Adaptação de local existente como instalação provisória para WC.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</si>
  <si>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WC em obra, composta por: isolamento térmico, distribuição interior, instalações de abastecimento de água, saneamento e electricidade, revestimento de marmorite nos pavimentos, ladrilhamento em paredes, aparelhos sanitários,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</si>
  <si>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</si>
  <si>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</si>
  <si>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</si>
  <si>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</si>
  <si>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</si>
  <si>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</si>
  <si>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mt50cat010a</t>
  </si>
  <si>
    <t xml:space="preserve">m²</t>
  </si>
  <si>
    <t xml:space="preserve">Adaptação de local existente como instalação provisória para WC's de serviço, composta por: isolamento térmico; distribuição interior com tijolo cerâmico furado duplo; instalações de abastecimento de água, saneamento e electricidade e força com tomada exterior a 230 V; revestimento de marmorite em pavimentos; ladrilhamento em paredes; aparelhos sanitários (sanita, base de chuveiro e lavatório);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</si>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</sst>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255.18</v>
      </c>
      <c r="H9" s="13">
        <f ca="1">ROUND(INDIRECT(ADDRESS(ROW()+(0), COLUMN()+(-2), 1))*INDIRECT(ADDRESS(ROW()+(0), COLUMN()+(-1), 1)), 2)</f>
        <v>255.18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255.18</v>
      </c>
      <c r="H10" s="13">
        <f ca="1">ROUND(INDIRECT(ADDRESS(ROW()+(0), COLUMN()+(-2), 1))*INDIRECT(ADDRESS(ROW()+(0), COLUMN()+(-1), 1))/100, 2)</f>
        <v>5.1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260.28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