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<sst xmlns="http://schemas.openxmlformats.org/spreadsheetml/2006/main" count="39" uniqueCount="39">
  <si>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</si>
  <si>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RBM020</t>
  </si>
  <si>
    <t xml:space="preserve">m²</t>
  </si>
  <si>
    <t xml:space="preserve">Camada base de argamassa de cal e cimento sobre paramento interior.</t>
  </si>
  <si>
    <r>
      <rPr>
        <sz val="8.25"/>
        <color rgb="FF000000"/>
        <rFont val="Arial"/>
        <family val="2"/>
      </rPr>
      <t xml:space="preserve">Camada base de argamassa de cal e cimento, tipo CR CSII W2, segundo EN 998-1, cor a escolher, de 15 mm de espessura, com aplicação de mestras, com acabamento rugoso,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</si>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</sst>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0.27</v>
      </c>
      <c r="J10" s="17">
        <f ca="1">ROUND(INDIRECT(ADDRESS(ROW()+(0), COLUMN()+(-3), 1))*INDIRECT(ADDRESS(ROW()+(0), COLUMN()+(-1), 1)), 2)</f>
        <v>6.48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0.591</v>
      </c>
      <c r="H12" s="16"/>
      <c r="I12" s="17">
        <v>22.68</v>
      </c>
      <c r="J12" s="17">
        <f ca="1">ROUND(INDIRECT(ADDRESS(ROW()+(0), COLUMN()+(-3), 1))*INDIRECT(ADDRESS(ROW()+(0), COLUMN()+(-1), 1)), 2)</f>
        <v>13.4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0.273</v>
      </c>
      <c r="H13" s="20"/>
      <c r="I13" s="21">
        <v>22.36</v>
      </c>
      <c r="J13" s="21">
        <f ca="1">ROUND(INDIRECT(ADDRESS(ROW()+(0), COLUMN()+(-3), 1))*INDIRECT(ADDRESS(ROW()+(0), COLUMN()+(-1), 1)), 2)</f>
        <v>6.1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26.25</v>
      </c>
      <c r="J14" s="24">
        <f ca="1">ROUND(INDIRECT(ADDRESS(ROW()+(0), COLUMN()+(-3), 1))*INDIRECT(ADDRESS(ROW()+(0), COLUMN()+(-1), 1))/100, 2)</f>
        <v>0.53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26.78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