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<sst xmlns="http://schemas.openxmlformats.org/spreadsheetml/2006/main" count="24" uniqueCount="24">
  <si>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</si>
  <si>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ICN006</t>
  </si>
  <si>
    <t xml:space="preserve">m</t>
  </si>
  <si>
    <t xml:space="preserve">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</si>
  <si>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Calha protectora de PVC, cor branca RAL 9010, com filme de protecção, de 30x40 mm, isolante, com grau de protecção IK08, estável contra os raios UV e com bom comportamento à intempérie.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</si>
  <si>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</si>
  <si>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</si>
  <si>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</si>
  <si>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</si>
  <si>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</si>
  <si>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</si>
  <si>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mt42une101a</t>
  </si>
  <si>
    <t xml:space="preserve">m</t>
  </si>
  <si>
    <t xml:space="preserve">Calha protectora de PVC, cor branca RAL 9010, com filme de protecção, de 30x40 mm, isolante, com grau de protecção IK08, estável contra os raios UV e com bom comportamento à intempérie, segundo NP EN 50085-1, fornecida em tramos de 2 m de comprimento, para alojar a linha frigorífica, a cablagem eléctrica de alimentação e a rede de evacuação de condensados, inclusive pontes pré-montadas.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</si>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</sst>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7.6</v>
      </c>
      <c r="H9" s="13">
        <f ca="1">ROUND(INDIRECT(ADDRESS(ROW()+(0), COLUMN()+(-2), 1))*INDIRECT(ADDRESS(ROW()+(0), COLUMN()+(-1), 1)), 2)</f>
        <v>7.6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0.081</v>
      </c>
      <c r="G10" s="17">
        <v>23.31</v>
      </c>
      <c r="H10" s="17">
        <f ca="1">ROUND(INDIRECT(ADDRESS(ROW()+(0), COLUMN()+(-2), 1))*INDIRECT(ADDRESS(ROW()+(0), COLUMN()+(-1), 1)), 2)</f>
        <v>1.89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0.081</v>
      </c>
      <c r="G11" s="21">
        <v>22.09</v>
      </c>
      <c r="H11" s="21">
        <f ca="1">ROUND(INDIRECT(ADDRESS(ROW()+(0), COLUMN()+(-2), 1))*INDIRECT(ADDRESS(ROW()+(0), COLUMN()+(-1), 1)), 2)</f>
        <v>1.79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11.28</v>
      </c>
      <c r="H12" s="24">
        <f ca="1">ROUND(INDIRECT(ADDRESS(ROW()+(0), COLUMN()+(-2), 1))*INDIRECT(ADDRESS(ROW()+(0), COLUMN()+(-1), 1))/100, 2)</f>
        <v>0.23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