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<sst xmlns="http://schemas.openxmlformats.org/spreadsheetml/2006/main" count="17" uniqueCount="17">
  <si>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</si>
  <si>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0XA122</t>
  </si>
  <si>
    <t xml:space="preserve">Ud</t>
  </si>
  <si>
    <t xml:space="preserve">Transporte e remoção de estrutura de protecção para passagem pedonal.</t>
  </si>
  <si>
    <r>
      <rPr>
        <sz val="8.25"/>
        <color rgb="FF000000"/>
        <rFont val="Arial"/>
        <family val="2"/>
      </rPr>
      <t xml:space="preserve">Transporte e remoção de estrutura de protecção para passagem pedonal, com passagem livre de 1,5 m de largura e 3,0 m de altura, formada por estrutura tubular de aço galvanizado a quente, com tecto superior para protecção de peões, e viseira em ângulo de 45° para evitar a queda de objectos, preparada para a colocação posterior de andaimes em altura que servirão de base para a execução de fachada de 15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</si>
  <si>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</si>
  <si>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</si>
  <si>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</si>
  <si>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</si>
  <si>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</si>
  <si>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</si>
  <si>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mq13ats043b</t>
  </si>
  <si>
    <t xml:space="preserve">Ud</t>
  </si>
  <si>
    <t xml:space="preserve">Repercussão, por m, de transporte para a obra e remoção de estrutura de protecção para passagem pedonal, com passagem livre de 1,5 m de largura e 3,0 m de altura, formada por estrutura tubular de aço galvanizado a quente de 48,3 mm de diâmetro e 3,2 mm de espessura, segundo EN 12810 e EN 12811, com tecto superior para protecção de peões com pala em ângulo de 45° para evitar o risco de queda de objectos.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</si>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</sst>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15</v>
      </c>
      <c r="G9" s="13">
        <v>12.97</v>
      </c>
      <c r="H9" s="13">
        <f ca="1">ROUND(INDIRECT(ADDRESS(ROW()+(0), COLUMN()+(-2), 1))*INDIRECT(ADDRESS(ROW()+(0), COLUMN()+(-1), 1)), 2)</f>
        <v>194.55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194.55</v>
      </c>
      <c r="H10" s="13">
        <f ca="1">ROUND(INDIRECT(ADDRESS(ROW()+(0), COLUMN()+(-2), 1))*INDIRECT(ADDRESS(ROW()+(0), COLUMN()+(-1), 1))/100, 2)</f>
        <v>3.89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198.44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