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<sst xmlns="http://schemas.openxmlformats.org/spreadsheetml/2006/main" count="20" uniqueCount="20">
  <si>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</si>
  <si>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YMM010</t>
  </si>
  <si>
    <t xml:space="preserve">Ud</t>
  </si>
  <si>
    <t xml:space="preserve">Caixa de primeiros socorros.</t>
  </si>
  <si>
    <r>
      <rPr>
        <sz val="8.25"/>
        <color rgb="FF000000"/>
        <rFont val="Arial"/>
        <family val="2"/>
      </rPr>
      <t xml:space="preserve">Caixa de primeiros socorros para instalações provisórias da obra, provido de desinfectantes e anti-sépticos autorizados, gazes estéreis, algodão hidrófilo, venda, esparadrapo, pensos rápidos, uma tesoura, pinças, luvas descartáveis, sacos de borracha para água e gelo, antiespasmódicos, analgésicos, tónicos cardíacos de urgência, um torniquete, um termómetro clínico e seringas descartáveis, fixada ao paramento com parafusos e buchas.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</si>
  <si>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</si>
  <si>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</si>
  <si>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</si>
  <si>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</si>
  <si>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</si>
  <si>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</si>
  <si>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mt50eca010</t>
  </si>
  <si>
    <t xml:space="preserve">Ud</t>
  </si>
  <si>
    <t xml:space="preserve">Kit de primeiros socorros provido de desinfectantes e anti-sépticos autorizados, gazes estéreis, algodão hidrófilo, venda, esparadrapo, pensos rápidos, uma tesoura, pinças, luvas descartáveis, sacos de borracha para água e gelo, antiespasmódicos, analgésicos, tónicos cardíacos de urgência, um torniquete, um termómetro clínico e seringas descartáveis, com parafusos e buchas para fixar ao paramento.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</si>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</sst>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38" customWidth="1"/>
    <col min="3" max="3" width="3.74" customWidth="1"/>
    <col min="4" max="4" width="83.9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138.47</v>
      </c>
      <c r="G9" s="13">
        <f ca="1">ROUND(INDIRECT(ADDRESS(ROW()+(0), COLUMN()+(-2), 1))*INDIRECT(ADDRESS(ROW()+(0), COLUMN()+(-1), 1)), 2)</f>
        <v>138.47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</v>
      </c>
      <c r="F10" s="18">
        <v>21.45</v>
      </c>
      <c r="G10" s="18">
        <f ca="1">ROUND(INDIRECT(ADDRESS(ROW()+(0), COLUMN()+(-2), 1))*INDIRECT(ADDRESS(ROW()+(0), COLUMN()+(-1), 1)), 2)</f>
        <v>4.29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142.76</v>
      </c>
      <c r="G11" s="21">
        <f ca="1">ROUND(INDIRECT(ADDRESS(ROW()+(0), COLUMN()+(-2), 1))*INDIRECT(ADDRESS(ROW()+(0), COLUMN()+(-1), 1))/100, 2)</f>
        <v>2.86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145.62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