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<sst xmlns="http://schemas.openxmlformats.org/spreadsheetml/2006/main" count="24" uniqueCount="24">
  <si>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</si>
  <si>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YIV020</t>
  </si>
  <si>
    <t xml:space="preserve">Ud</t>
  </si>
  <si>
    <t xml:space="preserve">Máscara auto-filtrante.</t>
  </si>
  <si>
    <r>
      <rPr>
        <sz val="8.25"/>
        <color rgb="FF000000"/>
        <rFont val="Arial"/>
        <family val="2"/>
      </rPr>
      <t xml:space="preserve">Máscara auto-filtrante contra partículas, totalmente fabricada de material filtrante, que cobre o nariz, a boca e o queixo, garantindo um ajuste hermético à cara do trabalhador face à atmosfera ambiente, FFP1, com válvula de exalação, amortizável em 1 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</si>
  <si>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</si>
  <si>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</si>
  <si>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</si>
  <si>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</si>
  <si>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</si>
  <si>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</si>
  <si>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mt50epv020aa</t>
  </si>
  <si>
    <t xml:space="preserve">Ud</t>
  </si>
  <si>
    <t xml:space="preserve">Máscara auto-filtrante contra partículas, FFP1, com válvula de exalação, EPI de categoria III, segundo EN 149,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</si>
  <si>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</si>
  <si>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</si>
  <si>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</si>
  <si>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</si>
  <si>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</si>
  <si>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</si>
  <si>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149:2001+A1:2009</t>
  </si>
  <si>
    <t xml:space="preserve">Aparelhos  de  protecção  respiratória  —  Semi- -máscaras  filtrantes  de  partículas  —  Requisitos, ensaios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</si>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</sst>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4.13</v>
      </c>
      <c r="G9" s="13"/>
      <c r="H9" s="13">
        <f ca="1">ROUND(INDIRECT(ADDRESS(ROW()+(0), COLUMN()+(-3), 1))*INDIRECT(ADDRESS(ROW()+(0), COLUMN()+(-2), 1)), 2)</f>
        <v>4.13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4.13</v>
      </c>
      <c r="G10" s="13"/>
      <c r="H10" s="13">
        <f ca="1">ROUND(INDIRECT(ADDRESS(ROW()+(0), COLUMN()+(-3), 1))*INDIRECT(ADDRESS(ROW()+(0), COLUMN()+(-2), 1))/100, 2)</f>
        <v>0.08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4.21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652010</v>
      </c>
      <c r="F15" s="22"/>
      <c r="G15" s="22">
        <v>652010</v>
      </c>
      <c r="H15" s="22"/>
    </row>
    <row r="16" spans="1:8" ht="24.0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