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<sst xmlns="http://schemas.openxmlformats.org/spreadsheetml/2006/main" count="44" uniqueCount="44">
  <si>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</si>
  <si>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YID010</t>
  </si>
  <si>
    <t xml:space="preserve">Ud</t>
  </si>
  <si>
    <t xml:space="preserve">Sistema anti-quedas.</t>
  </si>
  <si>
    <r>
      <rPr>
        <sz val="8.25"/>
        <color rgb="FF000000"/>
        <rFont val="Arial"/>
        <family val="2"/>
      </rPr>
      <t xml:space="preserve">Sistema anti-quedas composto por um conector básico (classe B) que permite ensamblar o sistema com um dispositivo de ancoragem, amortizável em 4 utilizações; um dispositivo anti-quedas deslizante sobre linha de ancoragem flexível com função de bloqueio automático e um sistema de guia, amortizável em 4 utilizações; uma corda de fibra de comprimento fixo como elemento de amarração, amortizável em 4 utilizações; um absorvedor de energia encarregado de dissipar a energia cinética desenvolvida durante uma queda desde uma altura determinada, amortizável em 4 utilizações e um arnês anti-quedas com um ponto de amarração constituído por bandas, elementos de ajuste e fivelas, colocados e ajustados de forma adequada sobre o corpo de uma pessoa para segurá-la durante uma queda e depois da paragem desta, amortizável em 4 utilizações. O preço não inclui o dispositivo de ancoragem para ensamblar o sistema anti-quedas.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</si>
  <si>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</si>
  <si>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</si>
  <si>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</si>
  <si>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</si>
  <si>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</si>
  <si>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</si>
  <si>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mt50epd010d</t>
  </si>
  <si>
    <t xml:space="preserve">Ud</t>
  </si>
  <si>
    <t xml:space="preserve">Conector básico (classe B), EPI de categoria III, segundo EN 362, cumprindo todos os requisitos de segurança segundo a Portaria n.º 1131/93.</t>
  </si>
  <si>
    <t xml:space="preserve">mt50epd011d</t>
  </si>
  <si>
    <t xml:space="preserve">Ud</t>
  </si>
  <si>
    <t xml:space="preserve">Dispositivo anti-quedas deslizante sobre linha de ancoragem flexível, EPI de categoria III, segundo EN 353-2, EN 363, EN 364 e EN 365, cumprindo todos os requisitos de segurança segundo a Portaria n.º 1131/93.</t>
  </si>
  <si>
    <t xml:space="preserve">mt50epd012ad</t>
  </si>
  <si>
    <t xml:space="preserve">Ud</t>
  </si>
  <si>
    <t xml:space="preserve">Corda de fibra como elemento de amarração, de comprimento fixo, EPI de categoria III, segundo EN 354, cumprindo todos os requisitos de segurança segundo a Portaria n.º 1131/93.</t>
  </si>
  <si>
    <t xml:space="preserve">mt50epd013d</t>
  </si>
  <si>
    <t xml:space="preserve">Ud</t>
  </si>
  <si>
    <t xml:space="preserve">Absorvedor de energia, EPI de categoria III, segundo EN 355, cumprindo todos os requisitos de segurança segundo a Portaria n.º 1131/93.</t>
  </si>
  <si>
    <t xml:space="preserve">mt50epd014d</t>
  </si>
  <si>
    <t xml:space="preserve">Ud</t>
  </si>
  <si>
    <t xml:space="preserve">Arnês anti-quedas, com um ponto de amarração, EPI de categoria III, segundo EN 361, EN 363, EN 364 e EN 365, cumprindo todos os requisitos de segurança segundo a Portaria n.º 1131/93.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</si>
  <si>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</si>
  <si>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</si>
  <si>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</si>
  <si>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</si>
  <si>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</si>
  <si>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</si>
  <si>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t xml:space="preserve">EN  362:2004</t>
  </si>
  <si>
    <t xml:space="preserve">Equipamento  de  protecção  individual  contra quedas  de  altura  —  Uniões</t>
  </si>
  <si>
    <t xml:space="preserve">EN  353-2:2002</t>
  </si>
  <si>
    <t xml:space="preserve">Equipamento  de  protecção  individual  para  pre- venção  de  quedas  em  altura  —  Parte  2:  Anti- -quedas  do  tipo guiado  incluindo um  cabo  f lexível de  ancoragem</t>
  </si>
  <si>
    <t xml:space="preserve">EN  354:2010</t>
  </si>
  <si>
    <t xml:space="preserve">Equipamento  de  protecção  individual  contra  as quedas  de  altura  Chicotes  (cabos  cur tos)</t>
  </si>
  <si>
    <t xml:space="preserve">EN  355:2002</t>
  </si>
  <si>
    <t xml:space="preserve">Equipamento  de  protecção  individual  para  pre- venção  de  quedas  em  altura  —  Absorsores  de energia</t>
  </si>
  <si>
    <t xml:space="preserve">EN  361:2002</t>
  </si>
  <si>
    <t xml:space="preserve">Equipamento  de  protecção  individual  para  pre- venção  de  quedas em  altura  —  Arneses  anti-queda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</si>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</sst>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7.65" customWidth="1"/>
    <col min="7" max="7" width="4.93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/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7" t="s">
        <v>13</v>
      </c>
      <c r="E9" s="11">
        <v>0.25</v>
      </c>
      <c r="F9" s="13">
        <v>21.71</v>
      </c>
      <c r="G9" s="13"/>
      <c r="H9" s="13">
        <f ca="1">ROUND(INDIRECT(ADDRESS(ROW()+(0), COLUMN()+(-3), 1))*INDIRECT(ADDRESS(ROW()+(0), COLUMN()+(-2), 1)), 2)</f>
        <v>5.43</v>
      </c>
    </row>
    <row r="10" spans="1:8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0.25</v>
      </c>
      <c r="F10" s="17">
        <v>122.92</v>
      </c>
      <c r="G10" s="17"/>
      <c r="H10" s="17">
        <f ca="1">ROUND(INDIRECT(ADDRESS(ROW()+(0), COLUMN()+(-3), 1))*INDIRECT(ADDRESS(ROW()+(0), COLUMN()+(-2), 1)), 2)</f>
        <v>30.73</v>
      </c>
    </row>
    <row r="11" spans="1:8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0.25</v>
      </c>
      <c r="F11" s="17">
        <v>91.88</v>
      </c>
      <c r="G11" s="17"/>
      <c r="H11" s="17">
        <f ca="1">ROUND(INDIRECT(ADDRESS(ROW()+(0), COLUMN()+(-3), 1))*INDIRECT(ADDRESS(ROW()+(0), COLUMN()+(-2), 1)), 2)</f>
        <v>22.97</v>
      </c>
    </row>
    <row r="12" spans="1:8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0.25</v>
      </c>
      <c r="F12" s="17">
        <v>131.13</v>
      </c>
      <c r="G12" s="17"/>
      <c r="H12" s="17">
        <f ca="1">ROUND(INDIRECT(ADDRESS(ROW()+(0), COLUMN()+(-3), 1))*INDIRECT(ADDRESS(ROW()+(0), COLUMN()+(-2), 1)), 2)</f>
        <v>32.78</v>
      </c>
    </row>
    <row r="13" spans="1:8" ht="24.00" thickBot="1" customHeight="1">
      <c r="A13" s="14" t="s">
        <v>23</v>
      </c>
      <c r="B13" s="14"/>
      <c r="C13" s="18" t="s">
        <v>24</v>
      </c>
      <c r="D13" s="19" t="s">
        <v>25</v>
      </c>
      <c r="E13" s="20">
        <v>0.25</v>
      </c>
      <c r="F13" s="21">
        <v>40.8</v>
      </c>
      <c r="G13" s="21"/>
      <c r="H13" s="21">
        <f ca="1">ROUND(INDIRECT(ADDRESS(ROW()+(0), COLUMN()+(-3), 1))*INDIRECT(ADDRESS(ROW()+(0), COLUMN()+(-2), 1)), 2)</f>
        <v>10.2</v>
      </c>
    </row>
    <row r="14" spans="1:8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102.11</v>
      </c>
      <c r="G14" s="24"/>
      <c r="H14" s="24">
        <f ca="1">ROUND(INDIRECT(ADDRESS(ROW()+(0), COLUMN()+(-3), 1))*INDIRECT(ADDRESS(ROW()+(0), COLUMN()+(-2), 1))/100, 2)</f>
        <v>2.04</v>
      </c>
    </row>
    <row r="15" spans="1:8" ht="13.50" thickBot="1" customHeight="1">
      <c r="A15" s="25"/>
      <c r="B15" s="25"/>
      <c r="C15" s="26"/>
      <c r="D15" s="26"/>
      <c r="E15" s="27"/>
      <c r="F15" s="28" t="s">
        <v>28</v>
      </c>
      <c r="G15" s="28"/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104.15</v>
      </c>
    </row>
    <row r="18" spans="1:8" ht="13.50" thickBot="1" customHeight="1">
      <c r="A18" s="30" t="s">
        <v>29</v>
      </c>
      <c r="B18" s="30"/>
      <c r="C18" s="30"/>
      <c r="D18" s="30"/>
      <c r="E18" s="30" t="s">
        <v>30</v>
      </c>
      <c r="F18" s="30"/>
      <c r="G18" s="30" t="s">
        <v>31</v>
      </c>
      <c r="H18" s="30"/>
    </row>
    <row r="19" spans="1:8" ht="13.50" thickBot="1" customHeight="1">
      <c r="A19" s="31" t="s">
        <v>32</v>
      </c>
      <c r="B19" s="31"/>
      <c r="C19" s="31"/>
      <c r="D19" s="31"/>
      <c r="E19" s="32">
        <v>6.10201e+006</v>
      </c>
      <c r="F19" s="32"/>
      <c r="G19" s="32">
        <v>6.10201e+006</v>
      </c>
      <c r="H19" s="32"/>
    </row>
    <row r="20" spans="1:8" ht="13.50" thickBot="1" customHeight="1">
      <c r="A20" s="33" t="s">
        <v>33</v>
      </c>
      <c r="B20" s="33"/>
      <c r="C20" s="33"/>
      <c r="D20" s="33"/>
      <c r="E20" s="34"/>
      <c r="F20" s="34"/>
      <c r="G20" s="34"/>
      <c r="H20" s="34"/>
    </row>
    <row r="21" spans="1:8" ht="13.50" thickBot="1" customHeight="1">
      <c r="A21" s="31" t="s">
        <v>34</v>
      </c>
      <c r="B21" s="31"/>
      <c r="C21" s="31"/>
      <c r="D21" s="31"/>
      <c r="E21" s="32">
        <v>2.882e+006</v>
      </c>
      <c r="F21" s="32"/>
      <c r="G21" s="32">
        <v>2.882e+006</v>
      </c>
      <c r="H21" s="32"/>
    </row>
    <row r="22" spans="1:8" ht="24.00" thickBot="1" customHeight="1">
      <c r="A22" s="33" t="s">
        <v>35</v>
      </c>
      <c r="B22" s="33"/>
      <c r="C22" s="33"/>
      <c r="D22" s="33"/>
      <c r="E22" s="34"/>
      <c r="F22" s="34"/>
      <c r="G22" s="34"/>
      <c r="H22" s="34"/>
    </row>
    <row r="23" spans="1:8" ht="13.50" thickBot="1" customHeight="1">
      <c r="A23" s="31" t="s">
        <v>36</v>
      </c>
      <c r="B23" s="31"/>
      <c r="C23" s="31"/>
      <c r="D23" s="31"/>
      <c r="E23" s="32">
        <v>972011</v>
      </c>
      <c r="F23" s="32"/>
      <c r="G23" s="32">
        <v>972011</v>
      </c>
      <c r="H23" s="32"/>
    </row>
    <row r="24" spans="1:8" ht="13.50" thickBot="1" customHeight="1">
      <c r="A24" s="33" t="s">
        <v>37</v>
      </c>
      <c r="B24" s="33"/>
      <c r="C24" s="33"/>
      <c r="D24" s="33"/>
      <c r="E24" s="34"/>
      <c r="F24" s="34"/>
      <c r="G24" s="34"/>
      <c r="H24" s="34"/>
    </row>
    <row r="25" spans="1:8" ht="13.50" thickBot="1" customHeight="1">
      <c r="A25" s="31" t="s">
        <v>38</v>
      </c>
      <c r="B25" s="31"/>
      <c r="C25" s="31"/>
      <c r="D25" s="31"/>
      <c r="E25" s="32">
        <v>2.882e+006</v>
      </c>
      <c r="F25" s="32"/>
      <c r="G25" s="32">
        <v>2.882e+006</v>
      </c>
      <c r="H25" s="32"/>
    </row>
    <row r="26" spans="1:8" ht="13.50" thickBot="1" customHeight="1">
      <c r="A26" s="33" t="s">
        <v>39</v>
      </c>
      <c r="B26" s="33"/>
      <c r="C26" s="33"/>
      <c r="D26" s="33"/>
      <c r="E26" s="34"/>
      <c r="F26" s="34"/>
      <c r="G26" s="34"/>
      <c r="H26" s="34"/>
    </row>
    <row r="27" spans="1:8" ht="13.50" thickBot="1" customHeight="1">
      <c r="A27" s="31" t="s">
        <v>40</v>
      </c>
      <c r="B27" s="31"/>
      <c r="C27" s="31"/>
      <c r="D27" s="31"/>
      <c r="E27" s="32">
        <v>2.882e+006</v>
      </c>
      <c r="F27" s="32"/>
      <c r="G27" s="32">
        <v>2.882e+006</v>
      </c>
      <c r="H27" s="32"/>
    </row>
    <row r="28" spans="1:8" ht="13.50" thickBot="1" customHeight="1">
      <c r="A28" s="33" t="s">
        <v>41</v>
      </c>
      <c r="B28" s="33"/>
      <c r="C28" s="33"/>
      <c r="D28" s="33"/>
      <c r="E28" s="34"/>
      <c r="F28" s="34"/>
      <c r="G28" s="34"/>
      <c r="H28" s="34"/>
    </row>
    <row r="31" spans="1:1" ht="33.75" thickBot="1" customHeight="1">
      <c r="A31" s="1" t="s">
        <v>42</v>
      </c>
      <c r="B31" s="1"/>
      <c r="C31" s="1"/>
      <c r="D31" s="1"/>
      <c r="E31" s="1"/>
      <c r="F31" s="1"/>
      <c r="G31" s="1"/>
      <c r="H31" s="1"/>
    </row>
    <row r="32" spans="1:1" ht="33.75" thickBot="1" customHeight="1">
      <c r="A32" s="1" t="s">
        <v>43</v>
      </c>
      <c r="B32" s="1"/>
      <c r="C32" s="1"/>
      <c r="D32" s="1"/>
      <c r="E32" s="1"/>
      <c r="F32" s="1"/>
      <c r="G32" s="1"/>
      <c r="H32" s="1"/>
    </row>
  </sheetData>
  <mergeCells count="54">
    <mergeCell ref="A1:H1"/>
    <mergeCell ref="C3:H3"/>
    <mergeCell ref="A5:H5"/>
    <mergeCell ref="A8:B8"/>
    <mergeCell ref="F8:G8"/>
    <mergeCell ref="A9:B9"/>
    <mergeCell ref="F9:G9"/>
    <mergeCell ref="A10:B10"/>
    <mergeCell ref="F10:G10"/>
    <mergeCell ref="A11:B11"/>
    <mergeCell ref="F11:G11"/>
    <mergeCell ref="A12:B12"/>
    <mergeCell ref="F12:G12"/>
    <mergeCell ref="A13:B13"/>
    <mergeCell ref="F13:G13"/>
    <mergeCell ref="A14:B14"/>
    <mergeCell ref="F14:G14"/>
    <mergeCell ref="A15:B15"/>
    <mergeCell ref="F15:G15"/>
    <mergeCell ref="A18:D18"/>
    <mergeCell ref="E18:F18"/>
    <mergeCell ref="G18:H18"/>
    <mergeCell ref="A19:D19"/>
    <mergeCell ref="E19:F19"/>
    <mergeCell ref="G19:H19"/>
    <mergeCell ref="A20:D20"/>
    <mergeCell ref="E20:F20"/>
    <mergeCell ref="G20:H20"/>
    <mergeCell ref="A21:D21"/>
    <mergeCell ref="E21:F21"/>
    <mergeCell ref="G21:H21"/>
    <mergeCell ref="A22:D22"/>
    <mergeCell ref="E22:F22"/>
    <mergeCell ref="G22:H22"/>
    <mergeCell ref="A23:D23"/>
    <mergeCell ref="E23:F23"/>
    <mergeCell ref="G23:H23"/>
    <mergeCell ref="A24:D24"/>
    <mergeCell ref="E24:F24"/>
    <mergeCell ref="G24:H24"/>
    <mergeCell ref="A25:D25"/>
    <mergeCell ref="E25:F25"/>
    <mergeCell ref="G25:H25"/>
    <mergeCell ref="A26:D26"/>
    <mergeCell ref="E26:F26"/>
    <mergeCell ref="G26:H26"/>
    <mergeCell ref="A27:D27"/>
    <mergeCell ref="E27:F27"/>
    <mergeCell ref="G27:H27"/>
    <mergeCell ref="A28:D28"/>
    <mergeCell ref="E28:F28"/>
    <mergeCell ref="G28:H28"/>
    <mergeCell ref="A31:H31"/>
    <mergeCell ref="A32:H32"/>
  </mergeCells>
  <pageMargins left="0.147638" right="0.147638" top="0.206693" bottom="0.206693" header="0.0" footer="0.0"/>
  <pageSetup paperSize="9" orientation="portrait"/>
  <rowBreaks count="0" manualBreakCount="0">
    </rowBreaks>
</worksheet>
</file>