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<sst xmlns="http://schemas.openxmlformats.org/spreadsheetml/2006/main" count="35" uniqueCount="35">
  <si>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</si>
  <si>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YCN010</t>
  </si>
  <si>
    <t xml:space="preserve">m</t>
  </si>
  <si>
    <t xml:space="preserve">Passadiço pedonal em consola de protecção perimetral de cobertura.</t>
  </si>
  <si>
    <r>
      <rPr>
        <sz val="8.25"/>
        <color rgb="FF000000"/>
        <rFont val="Arial"/>
        <family val="2"/>
      </rPr>
      <t xml:space="preserve">Protecção perimetral de cobertura através de passadiço pedonal em consola, de 0,60 m de largura útil, formada por: plataforma de chapa perfurada de aço galvanizado com perfurações redondas paralelas de diâmetro 8 mm, amortizável em 20 utilizações, ancorada sobre suportes retrácteis metálicos encastrados na testa da laje do piso de cobertura cada 2 m, permitindo extrair de cada um deles um perfil portante para o seu apoio e o das escoras; travessa principal de tubo de aço de 25 mm de diâmetro e 2500 mm de comprimento, amortizável em 150 utilizações; travessa intermédia de tubo de aço de 25 mm de diâmetro e 2500 mm de comprimento, amortizável em 150 utilizações; rodapé metálico de 3 m de comprimento, que tenha o bordo superior pelo menos 15 cm por cima da superfície de trabalho, amortizável em 150 utilizações e prumos telescópicos de segurança fabricados em aço de primeira qualidade pintado em forno em epóxi-poliéster, de 35x35 mm e 1500 mm de comprimento, separados entre si uma distância máxima de 2 m e fixados individualmente a cada suporte retráctil, amortizáveis em 20 utilizações. Inclusive peças especiais de princípio e final de tramo e anilhas para a fixação da plataforma aos suportes.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</si>
  <si>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</si>
  <si>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</si>
  <si>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</si>
  <si>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</si>
  <si>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</si>
  <si>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</si>
  <si>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mt50spb035</t>
  </si>
  <si>
    <t xml:space="preserve">Ud</t>
  </si>
  <si>
    <t xml:space="preserve">Suporte retráctil metálico de 110 cm de encastramento e 70 cm de consola, para instalação de plataformas suspensas de nível variável.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</si>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</sst>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117.07</v>
      </c>
      <c r="H9" s="13">
        <f ca="1">ROUND(INDIRECT(ADDRESS(ROW()+(0), COLUMN()+(-2), 1))*INDIRECT(ADDRESS(ROW()+(0), COLUMN()+(-1), 1)), 2)</f>
        <v>76.1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21.84</v>
      </c>
      <c r="H10" s="17">
        <f ca="1">ROUND(INDIRECT(ADDRESS(ROW()+(0), COLUMN()+(-2), 1))*INDIRECT(ADDRESS(ROW()+(0), COLUMN()+(-1), 1)), 2)</f>
        <v>0.66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24.09</v>
      </c>
      <c r="H11" s="17">
        <f ca="1">ROUND(INDIRECT(ADDRESS(ROW()+(0), COLUMN()+(-2), 1))*INDIRECT(ADDRESS(ROW()+(0), COLUMN()+(-1), 1)), 2)</f>
        <v>0.84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6.9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24.06</v>
      </c>
      <c r="H13" s="17">
        <f ca="1">ROUND(INDIRECT(ADDRESS(ROW()+(0), COLUMN()+(-2), 1))*INDIRECT(ADDRESS(ROW()+(0), COLUMN()+(-1), 1)), 2)</f>
        <v>0.05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22.68</v>
      </c>
      <c r="H14" s="17">
        <f ca="1">ROUND(INDIRECT(ADDRESS(ROW()+(0), COLUMN()+(-2), 1))*INDIRECT(ADDRESS(ROW()+(0), COLUMN()+(-1), 1)), 2)</f>
        <v>11.34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21.45</v>
      </c>
      <c r="H15" s="21">
        <f ca="1">ROUND(INDIRECT(ADDRESS(ROW()+(0), COLUMN()+(-2), 1))*INDIRECT(ADDRESS(ROW()+(0), COLUMN()+(-1), 1)), 2)</f>
        <v>10.73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99.75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