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<sst xmlns="http://schemas.openxmlformats.org/spreadsheetml/2006/main" count="29" uniqueCount="29">
  <si>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</si>
  <si>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YCF011</t>
  </si>
  <si>
    <t xml:space="preserve">m</t>
  </si>
  <si>
    <t xml:space="preserve">Sistema provisório de protecção de bordo de laje, classe A, em estruturas metálicas.</t>
  </si>
  <si>
    <r>
      <rPr>
        <sz val="8.25"/>
        <color rgb="FF000000"/>
        <rFont val="Arial"/>
        <family val="2"/>
      </rPr>
      <t xml:space="preserve">Sistema provisório de protecção de bordo de laje, classe A, em estruturas metálicas, de 1 m de altura, que proporciona resistência só para cargas estáticas, para superfícies de trabalho com um ângulo de inclinação máximo de 10° e que se ajusta a distintos perfis metálicos, formado por: travessa principal de tubo de aço de 25 mm de diâmetro e 2500 mm de comprimento, amortizável em 150 utilizações; travessa intermédia de tubo de aço de 25 mm de diâmetro e 2500 mm de comprimento, colocada de forma que uma esfera de 470 mm não passe através de qualquer abertura, amortizável em 150 utilizações; rodapé metálico de 3 m de comprimento, que tenha o bordo superior pelo menos 15 cm por cima da superfície de trabalho, amortizável em 150 utilizações e prumos telescópicos de segurança fabricados em aço de primeira qualidade pintado em forno em epóxi-poliéster, de 35x35 mm e 1500 mm de comprimento, separados entre si uma distância máxima de 2,5 m e fixados à viga metálica por aperto, amortizáveis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</si>
  <si>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</si>
  <si>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</si>
  <si>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</si>
  <si>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</si>
  <si>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</si>
  <si>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</si>
  <si>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mt50spb030g</t>
  </si>
  <si>
    <t xml:space="preserve">Ud</t>
  </si>
  <si>
    <t xml:space="preserve">Prumo telescópico de segurança fabricado em aço de primeira qualidade pintado em forno em epóxi-poliéster, de 35x35 mm e 1500 mm de comprimento, com aperto em cima.</t>
  </si>
  <si>
    <t xml:space="preserve">mt50spb050a</t>
  </si>
  <si>
    <t xml:space="preserve">Ud</t>
  </si>
  <si>
    <t xml:space="preserve">Travessa para prumo fabricada com molde, de tubo de aço pintado em forno em epóxi-poliéster, de 25 mm de diâmetro e 2500 mm de comprimento.</t>
  </si>
  <si>
    <t xml:space="preserve">mt50spb070</t>
  </si>
  <si>
    <t xml:space="preserve">Ud</t>
  </si>
  <si>
    <t xml:space="preserve">Rodapé metálico de 3 m de comprimento e 150 mm de altura, pintado em forno em epóxi-poliéster.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</si>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</sst>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0.029</v>
      </c>
      <c r="G9" s="13">
        <v>24.09</v>
      </c>
      <c r="H9" s="13">
        <f ca="1">ROUND(INDIRECT(ADDRESS(ROW()+(0), COLUMN()+(-2), 1))*INDIRECT(ADDRESS(ROW()+(0), COLUMN()+(-1), 1)), 2)</f>
        <v>0.7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0.005</v>
      </c>
      <c r="G10" s="17">
        <v>6.9</v>
      </c>
      <c r="H10" s="17">
        <f ca="1">ROUND(INDIRECT(ADDRESS(ROW()+(0), COLUMN()+(-2), 1))*INDIRECT(ADDRESS(ROW()+(0), COLUMN()+(-1), 1)), 2)</f>
        <v>0.03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24.06</v>
      </c>
      <c r="H11" s="17">
        <f ca="1">ROUND(INDIRECT(ADDRESS(ROW()+(0), COLUMN()+(-2), 1))*INDIRECT(ADDRESS(ROW()+(0), COLUMN()+(-1), 1)), 2)</f>
        <v>0.05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</v>
      </c>
      <c r="G12" s="17">
        <v>22.68</v>
      </c>
      <c r="H12" s="17">
        <f ca="1">ROUND(INDIRECT(ADDRESS(ROW()+(0), COLUMN()+(-2), 1))*INDIRECT(ADDRESS(ROW()+(0), COLUMN()+(-1), 1)), 2)</f>
        <v>3.4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0.15</v>
      </c>
      <c r="G13" s="21">
        <v>21.45</v>
      </c>
      <c r="H13" s="21">
        <f ca="1">ROUND(INDIRECT(ADDRESS(ROW()+(0), COLUMN()+(-2), 1))*INDIRECT(ADDRESS(ROW()+(0), COLUMN()+(-1), 1)), 2)</f>
        <v>3.22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7.4</v>
      </c>
      <c r="H14" s="24">
        <f ca="1">ROUND(INDIRECT(ADDRESS(ROW()+(0), COLUMN()+(-2), 1))*INDIRECT(ADDRESS(ROW()+(0), COLUMN()+(-1), 1))/100, 2)</f>
        <v>0.15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7.55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