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<sst xmlns="http://schemas.openxmlformats.org/spreadsheetml/2006/main" count="24" uniqueCount="24">
  <si>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</si>
  <si>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USA020</t>
  </si>
  <si>
    <t xml:space="preserve">Ud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</si>
  <si>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</si>
  <si>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140 litros, de 2,25 litros/s de caudal máximo de águas cinzentas e de 800x350x500 mm, com tampa, cesta de gradagem extraível, válvula de esvaziamento, boca de entrada e boca de saída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</si>
  <si>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</si>
  <si>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</si>
  <si>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</si>
  <si>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</si>
  <si>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</si>
  <si>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</si>
  <si>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mt46fgp100d</t>
  </si>
  <si>
    <t xml:space="preserve">Ud</t>
  </si>
  <si>
    <t xml:space="preserve">Separador de gorduras de aço inoxidável AISI 304, de 140 litros, de 2,25 litros/s de caudal máximo de águas cinzentas e de 800x350x500 mm, com tampa, cesta de gradagem extraível, válvula de esvaziamento, boca de entrada e boca de saída de 110 mm de diâmetro, para instalar por baixo de bancada.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</si>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</sst>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2538.2</v>
      </c>
      <c r="H9" s="13">
        <f ca="1">ROUND(INDIRECT(ADDRESS(ROW()+(0), COLUMN()+(-2), 1))*INDIRECT(ADDRESS(ROW()+(0), COLUMN()+(-1), 1)), 2)</f>
        <v>2538.2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2560.91</v>
      </c>
      <c r="H12" s="24">
        <f ca="1">ROUND(INDIRECT(ADDRESS(ROW()+(0), COLUMN()+(-2), 1))*INDIRECT(ADDRESS(ROW()+(0), COLUMN()+(-1), 1))/100, 2)</f>
        <v>51.22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2612.13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