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<sst xmlns="http://schemas.openxmlformats.org/spreadsheetml/2006/main" count="27" uniqueCount="27">
  <si>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</si>
  <si>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UGS040</t>
  </si>
  <si>
    <t xml:space="preserve">m</t>
  </si>
  <si>
    <t xml:space="preserve">Tubagem de polipropileno para rede de aproveitamento de águas pluviais ou recicladas.</t>
  </si>
  <si>
    <r>
      <rPr>
        <sz val="8.25"/>
        <color rgb="FF000000"/>
        <rFont val="Arial"/>
        <family val="2"/>
      </rPr>
      <t xml:space="preserve">Tubagem de polipropileno para rede de aproveitamento de águas pluviais ou recicladas formada por tubo multicamada de polipropileno copolímero random resistente à temperatura com um bom comportamento a pressões elevadas/polipropileno copolímero random resistente à temperatura com um bom comportamento a pressões elevadas com fibra de vidro/polipropileno copolímero random resistente à temperatura com um bom comportamento a pressões elevadas (PP-RCT RP/PP-RCT RP com fibra de vidro/PP-RCT RP), resistente ao fogo (reacção ao fogo classe B-s1, d0 segundo NP EN 13501-1), livre de halogéneos, SDR7,4, série 3,2, de 20 mm de diâmetro exterior e 2,8 mm de espessura. Instalação superficial.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</si>
  <si>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</si>
  <si>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</si>
  <si>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</si>
  <si>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</si>
  <si>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</si>
  <si>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</si>
  <si>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mt37abn811a</t>
  </si>
  <si>
    <t xml:space="preserve">Ud</t>
  </si>
  <si>
    <t xml:space="preserve">Material auxiliar para montagem e fixação das tubagens de polipropileno copolímero random resistente à temperatura com um bom comportamento a pressões elevadas/polipropileno copolímero random resistente à temperatura com um bom comportamento a pressões elevadas com fibra de vidro/polipropileno copolímero random resistente à temperatura com um bom comportamento a pressões elevadas (PP-RCT RP/PP-RCT RP com fibra de vidro/PP-RCT RP), resistente ao fogo, livre de halogéneos, SDR7,4, série 3,2, de 20 mm de diâmetro exterior.</t>
  </si>
  <si>
    <t xml:space="preserve">mt37abn810aag</t>
  </si>
  <si>
    <t xml:space="preserve">m</t>
  </si>
  <si>
    <t xml:space="preserve">Tubo multicamada de polipropileno copolímero random resistente à temperatura com um bom comportamento a pressões elevadas/polipropileno copolímero random resistente à temperatura com um bom comportamento a pressões elevadas com fibra de vidro/polipropileno copolímero random resistente à temperatura com um bom comportamento a pressões elevadas (PP-RCT RP/PP-RCT RP com fibra de vidro/PP-RCT RP), resistente ao fogo (reacção ao fogo classe B-s1, d0 segundo NP EN 13501-1), livre de halogéneos, SDR7,4, série 3,2, de 20 mm de diâmetro exterior e 2,8 mm de espessura, segundo NP EN ISO 15874-2 e AENOR RP 01.78, com camada exterior resistente aos raios UV, de cor cinzento RAL 9006 com bandas de cor lilás e camada interior resistente aos processos de desinfecção com protecção contra as incrustações e tratamento anti-microbiano de cor branca RAL 9003, fornecido em barras de 4 m de comprimento,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</si>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</sst>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0.1</v>
      </c>
      <c r="H9" s="13">
        <f ca="1">ROUND(INDIRECT(ADDRESS(ROW()+(0), COLUMN()+(-2), 1))*INDIRECT(ADDRESS(ROW()+(0), COLUMN()+(-1), 1)), 2)</f>
        <v>0.1</v>
      </c>
    </row>
    <row r="10" spans="1:8" ht="118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2.69</v>
      </c>
      <c r="H10" s="17">
        <f ca="1">ROUND(INDIRECT(ADDRESS(ROW()+(0), COLUMN()+(-2), 1))*INDIRECT(ADDRESS(ROW()+(0), COLUMN()+(-1), 1)), 2)</f>
        <v>2.69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0.04</v>
      </c>
      <c r="G11" s="17">
        <v>23.31</v>
      </c>
      <c r="H11" s="17">
        <f ca="1">ROUND(INDIRECT(ADDRESS(ROW()+(0), COLUMN()+(-2), 1))*INDIRECT(ADDRESS(ROW()+(0), COLUMN()+(-1), 1)), 2)</f>
        <v>0.93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0.04</v>
      </c>
      <c r="G12" s="21">
        <v>22.09</v>
      </c>
      <c r="H12" s="21">
        <f ca="1">ROUND(INDIRECT(ADDRESS(ROW()+(0), COLUMN()+(-2), 1))*INDIRECT(ADDRESS(ROW()+(0), COLUMN()+(-1), 1)), 2)</f>
        <v>0.88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4.6</v>
      </c>
      <c r="H13" s="24">
        <f ca="1">ROUND(INDIRECT(ADDRESS(ROW()+(0), COLUMN()+(-2), 1))*INDIRECT(ADDRESS(ROW()+(0), COLUMN()+(-1), 1))/100, 2)</f>
        <v>0.09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4.69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