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<sst xmlns="http://schemas.openxmlformats.org/spreadsheetml/2006/main" count="30" uniqueCount="30">
  <si>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</si>
  <si>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</si>
  <si>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</si>
  <si>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</si>
  <si>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uma água em cobertura plana, com placa alveolar translúcida plana de policarbonato celular, de 6 mm de espessura, incolor, condutibilidade térmica 3,56 W/(m°C), Euroclasse B-s1, d0 de reacção ao fogo, segundo NP EN 13501-1, com uma transmissão de luminosidade de 82%, proporcionando um isolamento sonoro de 17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</si>
  <si>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</si>
  <si>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</si>
  <si>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</si>
  <si>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</si>
  <si>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</si>
  <si>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</si>
  <si>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mt21lpc010a</t>
  </si>
  <si>
    <t xml:space="preserve">m²</t>
  </si>
  <si>
    <t xml:space="preserve">Placa alveolar translúcida plana de policarbonato celular, de 6 mm de espessura, incolor, condutibilidade térmica 3,56 W/(m°C), Euroclasse B-s1, d0 de reacção ao fogo, segundo NP EN 13501-1, com uma transmissão de luminosidade de 82%, proporcionando um isolamento sonoro de 17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</si>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</sst>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15.23</v>
      </c>
      <c r="G9" s="13">
        <f ca="1">ROUND(INDIRECT(ADDRESS(ROW()+(0), COLUMN()+(-2), 1))*INDIRECT(ADDRESS(ROW()+(0), COLUMN()+(-1), 1)), 2)</f>
        <v>15.99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23.31</v>
      </c>
      <c r="G12" s="17">
        <f ca="1">ROUND(INDIRECT(ADDRESS(ROW()+(0), COLUMN()+(-2), 1))*INDIRECT(ADDRESS(ROW()+(0), COLUMN()+(-1), 1)), 2)</f>
        <v>3.5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</v>
      </c>
      <c r="F13" s="21">
        <v>22.13</v>
      </c>
      <c r="G13" s="21">
        <f ca="1">ROUND(INDIRECT(ADDRESS(ROW()+(0), COLUMN()+(-2), 1))*INDIRECT(ADDRESS(ROW()+(0), COLUMN()+(-1), 1)), 2)</f>
        <v>3.32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29.96</v>
      </c>
      <c r="G14" s="24">
        <f ca="1">ROUND(INDIRECT(ADDRESS(ROW()+(0), COLUMN()+(-2), 1))*INDIRECT(ADDRESS(ROW()+(0), COLUMN()+(-1), 1))/100, 2)</f>
        <v>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