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<sst xmlns="http://schemas.openxmlformats.org/spreadsheetml/2006/main" count="34" uniqueCount="34">
  <si>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</si>
  <si>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NIH050</t>
  </si>
  <si>
    <t xml:space="preserve">m²</t>
  </si>
  <si>
    <t xml:space="preserve">Impermeabilização sob revestimento em locais húmidos, com argamassa.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</si>
  <si>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argamassa impermeabilizante semi-flexível monocomponente, cor branca, à base de cimento branco de alta resistência, inertes seleccionados, aditivos especiais e resinas, resistência à pressão hidrostática positiva de 3 bar e à pressão hidrostática negativa de 1 bar, aplicada com trincha em duas ou mais camadas sobre o suporte humedecido, de 2 mm de espessura média.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</si>
  <si>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</si>
  <si>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</si>
  <si>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</si>
  <si>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</si>
  <si>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</si>
  <si>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</si>
  <si>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mt15igp005b</t>
  </si>
  <si>
    <t xml:space="preserve">kg</t>
  </si>
  <si>
    <t xml:space="preserve">Argamassa impermeabilizante semi-flexível monocomponente, cor branca, à base de cimento branco de alta resistência, inertes seleccionados, aditivos especiais e resinas, resistência à pressão hidrostática positiva de 3 bar e à pressão hidrostática negativa de 1 bar,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</si>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</sst>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1.61</v>
      </c>
      <c r="J9" s="13">
        <f ca="1">ROUND(INDIRECT(ADDRESS(ROW()+(0), COLUMN()+(-3), 1))*INDIRECT(ADDRESS(ROW()+(0), COLUMN()+(-1), 1)), 2)</f>
        <v>6.44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22.68</v>
      </c>
      <c r="J10" s="17">
        <f ca="1">ROUND(INDIRECT(ADDRESS(ROW()+(0), COLUMN()+(-3), 1))*INDIRECT(ADDRESS(ROW()+(0), COLUMN()+(-1), 1)), 2)</f>
        <v>2.27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9.82</v>
      </c>
      <c r="J12" s="24">
        <f ca="1">ROUND(INDIRECT(ADDRESS(ROW()+(0), COLUMN()+(-3), 1))*INDIRECT(ADDRESS(ROW()+(0), COLUMN()+(-1), 1))/100, 2)</f>
        <v>0.2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10.02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