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<sst xmlns="http://schemas.openxmlformats.org/spreadsheetml/2006/main" count="34" uniqueCount="34">
  <si>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</si>
  <si>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</si>
  <si>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</si>
  <si>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</si>
  <si>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vidro, de 30 mm de espessura, revestido numa das suas faces com um véu mineral preto, resistência térmica 0,79 m²°C/W, condutibilidade térmica 0,038 W/(m°C), densidade 70 kg/m³, calor específico 840 J/kgK, coeficiente de absorção sonora médio 0,65 para uma frequência de 500 Hz e factor de resistência à difusão do vapor de água 1,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</si>
  <si>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</si>
  <si>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</si>
  <si>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</si>
  <si>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</si>
  <si>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</si>
  <si>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</si>
  <si>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mt16lvi060ac</t>
  </si>
  <si>
    <t xml:space="preserve">m²</t>
  </si>
  <si>
    <t xml:space="preserve">Painel semi-rígido de lã de vidro, segundo EN 13162, revestido numa das suas faces com um véu mineral preto, de 30 mm de espessura, condutibilidade térmica 0,038 W/(m°C), densidade 70 kg/m³, coeficiente de absorção sonora médio 0,65 para uma frequência de 500 Hz, Euroclasse A2-s1, d0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</si>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</sst>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12.95</v>
      </c>
      <c r="J9" s="13">
        <f ca="1">ROUND(INDIRECT(ADDRESS(ROW()+(0), COLUMN()+(-3), 1))*INDIRECT(ADDRESS(ROW()+(0), COLUMN()+(-1), 1)), 2)</f>
        <v>14.25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23.31</v>
      </c>
      <c r="J10" s="17">
        <f ca="1">ROUND(INDIRECT(ADDRESS(ROW()+(0), COLUMN()+(-3), 1))*INDIRECT(ADDRESS(ROW()+(0), COLUMN()+(-1), 1)), 2)</f>
        <v>3.5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</v>
      </c>
      <c r="H11" s="20"/>
      <c r="I11" s="21">
        <v>22.13</v>
      </c>
      <c r="J11" s="21">
        <f ca="1">ROUND(INDIRECT(ADDRESS(ROW()+(0), COLUMN()+(-3), 1))*INDIRECT(ADDRESS(ROW()+(0), COLUMN()+(-1), 1)), 2)</f>
        <v>3.32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21.07</v>
      </c>
      <c r="J12" s="24">
        <f ca="1">ROUND(INDIRECT(ADDRESS(ROW()+(0), COLUMN()+(-3), 1))*INDIRECT(ADDRESS(ROW()+(0), COLUMN()+(-1), 1))/100, 2)</f>
        <v>0.42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21.49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