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<sst xmlns="http://schemas.openxmlformats.org/spreadsheetml/2006/main" count="37" uniqueCount="37">
  <si>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</si>
  <si>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</si>
  <si>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</si>
  <si>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</si>
  <si>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lã mineral de lã de rocha vulcânica, segundo EN 13162, não revestido, de 30 mm de espessura, resistência térmica 0,9 m²°C/W, condutibilidade térmica 0,033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</si>
  <si>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</si>
  <si>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</si>
  <si>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</si>
  <si>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</si>
  <si>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</si>
  <si>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</si>
  <si>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mt16lrw030vat</t>
  </si>
  <si>
    <t xml:space="preserve">m²</t>
  </si>
  <si>
    <t xml:space="preserve">Painel semi-rígido de lã de rocha vulcânica, segundo EN 13162, não revestido, de 30 mm de espessura, resistência térmica 0,9 m²°C/W, condutibilidade térmica 0,033 W/(m°C), Euroclasse A1 de reacção ao fogo segundo NP EN 13501-1, densidade 70 kg/m³, capacidade de absorção de água a curto prazo &lt;=1 kg/m², calor específico 840 J/kgK e factor de resistência à difusão do vapor de água 1.</t>
  </si>
  <si>
    <t xml:space="preserve">mt16bab020a</t>
  </si>
  <si>
    <t xml:space="preserve">Ud</t>
  </si>
  <si>
    <t xml:space="preserve">Espiga especial para madeira, de 6 mm de diâmetro e 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</si>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</sst>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8.05</v>
      </c>
      <c r="J9" s="13">
        <f ca="1">ROUND(INDIRECT(ADDRESS(ROW()+(0), COLUMN()+(-3), 1))*INDIRECT(ADDRESS(ROW()+(0), COLUMN()+(-1), 1)), 2)</f>
        <v>8.45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0.58</v>
      </c>
      <c r="J10" s="17">
        <f ca="1">ROUND(INDIRECT(ADDRESS(ROW()+(0), COLUMN()+(-3), 1))*INDIRECT(ADDRESS(ROW()+(0), COLUMN()+(-1), 1)), 2)</f>
        <v>3.48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16.47</v>
      </c>
      <c r="J13" s="24">
        <f ca="1">ROUND(INDIRECT(ADDRESS(ROW()+(0), COLUMN()+(-3), 1))*INDIRECT(ADDRESS(ROW()+(0), COLUMN()+(-1), 1))/100, 2)</f>
        <v>0.33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