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<sst xmlns="http://schemas.openxmlformats.org/spreadsheetml/2006/main" count="49" uniqueCount="49">
  <si>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</si>
  <si>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NAJ110</t>
  </si>
  <si>
    <t xml:space="preserve">m</t>
  </si>
  <si>
    <t xml:space="preserve">Isolamento térmico de base de parede, com vidro celular.</t>
  </si>
  <si>
    <r>
      <rPr>
        <sz val="8.25"/>
        <color rgb="FF000000"/>
        <rFont val="Arial"/>
        <family val="2"/>
      </rPr>
      <t xml:space="preserve">Isolamento térmico de base de parede, formado por fita de vidro celular, de 50 mm de espessura e 365 mm de largura, segundo EN 13167, resistência à compressão &gt;= 1600 kPa, resistência térmica 0,137 m²°C/W, condutibilidade térmica 0,05 W/(m°C) e Euroclasse A1 de reacção ao fogo segundo NP EN 13501-1,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</si>
  <si>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</si>
  <si>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</si>
  <si>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</si>
  <si>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</si>
  <si>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</si>
  <si>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</si>
  <si>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mt16pvi040g</t>
  </si>
  <si>
    <t xml:space="preserve">m</t>
  </si>
  <si>
    <t xml:space="preserve">Fita de vidro celular, de 50 mm de espessura e 365 mm de largura, segundo EN 13167, resistência à compressão &gt;= 1600 kPa, resistência térmica 0,137 m²°C/W, condutibilidade térmica 0,05 W/(m°C) e Euroclasse A1 de reacção ao fogo segundo NP EN 13501-1; para colocar na base de paredes.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</si>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</sst>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79.17</v>
      </c>
      <c r="J9" s="13">
        <f ca="1">ROUND(INDIRECT(ADDRESS(ROW()+(0), COLUMN()+(-3), 1))*INDIRECT(ADDRESS(ROW()+(0), COLUMN()+(-1), 1)), 2)</f>
        <v>79.17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0.278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</v>
      </c>
      <c r="H14" s="16"/>
      <c r="I14" s="17">
        <v>23.31</v>
      </c>
      <c r="J14" s="17">
        <f ca="1">ROUND(INDIRECT(ADDRESS(ROW()+(0), COLUMN()+(-3), 1))*INDIRECT(ADDRESS(ROW()+(0), COLUMN()+(-1), 1)), 2)</f>
        <v>3.03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</v>
      </c>
      <c r="H15" s="20"/>
      <c r="I15" s="21">
        <v>22.13</v>
      </c>
      <c r="J15" s="21">
        <f ca="1">ROUND(INDIRECT(ADDRESS(ROW()+(0), COLUMN()+(-3), 1))*INDIRECT(ADDRESS(ROW()+(0), COLUMN()+(-1), 1)), 2)</f>
        <v>2.88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85.18</v>
      </c>
      <c r="J16" s="24">
        <f ca="1">ROUND(INDIRECT(ADDRESS(ROW()+(0), COLUMN()+(-3), 1))*INDIRECT(ADDRESS(ROW()+(0), COLUMN()+(-1), 1))/100, 2)</f>
        <v>1.7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86.88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