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<sst xmlns="http://schemas.openxmlformats.org/spreadsheetml/2006/main" count="23" uniqueCount="23">
  <si>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</si>
  <si>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LMA010</t>
  </si>
  <si>
    <t xml:space="preserve">Ud</t>
  </si>
  <si>
    <t xml:space="preserve">Fole de estanquidade retráctil para cais de carga e descarga, de lona.</t>
  </si>
  <si>
    <r>
      <rPr>
        <sz val="8.25"/>
        <color rgb="FF000000"/>
        <rFont val="Arial"/>
        <family val="2"/>
      </rPr>
      <t xml:space="preserve">Fole de estanquidade retráctil para cais de carga e descarga, de 3450x3400x600 mm, com abertura frontal de 2250x2500 mm, de lona de PVC reforçada com poliéster, cor preto, com lona superior de 900 mm de altura e lonas laterais de 600 mm de largura, sobre estrutura de perfis de aço galvanizado, com braços telescópicos e aro frontal móvel, faixas de sinalização de cor amarelo nas lonas laterais para o posicionamento dos veículos, perfis angulares de alumínio, caleira lateral para drenagem da água e cabos tensores elásticos.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</si>
  <si>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</si>
  <si>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</si>
  <si>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</si>
  <si>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</si>
  <si>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</si>
  <si>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</si>
  <si>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mt26amc010a</t>
  </si>
  <si>
    <t xml:space="preserve">Ud</t>
  </si>
  <si>
    <t xml:space="preserve">Fole de estanquidade retráctil para cais de carga e descarga, de 3450x3400x600 mm, com abertura frontal de 2250x2500 mm, de lona de PVC reforçada com poliéster, cor preto, com lona superior de 900 mm de altura e lonas laterais de 600 mm de largura, sobre estrutura de perfis de aço galvanizado, com braços telescópicos e aro frontal móvel, faixas de sinalização de cor amarelo nas lonas laterais para o posicionamento dos veículos, perfis angulares de alumínio, caleira lateral para drenagem da água e cabos tensores elásticos.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</si>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</sst>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1292.35</v>
      </c>
      <c r="H9" s="13">
        <f ca="1">ROUND(INDIRECT(ADDRESS(ROW()+(0), COLUMN()+(-2), 1))*INDIRECT(ADDRESS(ROW()+(0), COLUMN()+(-1), 1)), 2)</f>
        <v>1292.35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23.31</v>
      </c>
      <c r="H10" s="17">
        <f ca="1">ROUND(INDIRECT(ADDRESS(ROW()+(0), COLUMN()+(-2), 1))*INDIRECT(ADDRESS(ROW()+(0), COLUMN()+(-1), 1)), 2)</f>
        <v>139.86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</v>
      </c>
      <c r="G11" s="21">
        <v>22.13</v>
      </c>
      <c r="H11" s="21">
        <f ca="1">ROUND(INDIRECT(ADDRESS(ROW()+(0), COLUMN()+(-2), 1))*INDIRECT(ADDRESS(ROW()+(0), COLUMN()+(-1), 1)), 2)</f>
        <v>132.78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1564.99</v>
      </c>
      <c r="H12" s="24">
        <f ca="1">ROUND(INDIRECT(ADDRESS(ROW()+(0), COLUMN()+(-2), 1))*INDIRECT(ADDRESS(ROW()+(0), COLUMN()+(-1), 1))/100, 2)</f>
        <v>31.3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1596.29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