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<sst xmlns="http://schemas.openxmlformats.org/spreadsheetml/2006/main" count="27" uniqueCount="27">
  <si>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</si>
  <si>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IVV330</t>
  </si>
  <si>
    <t xml:space="preserve">m</t>
  </si>
  <si>
    <t xml:space="preserve">Conduta flexível de parede dupla, com parede interior de alumínio e poliéster, e parede exterior de PVC.</t>
  </si>
  <si>
    <r>
      <rPr>
        <sz val="8.25"/>
        <color rgb="FF000000"/>
        <rFont val="Arial"/>
        <family val="2"/>
      </rPr>
      <t xml:space="preserve">Conduta de ventilação, formada por tubo flexível de parede dupla, de 125 mm de diâmetro nominal, composto por parede interior de alumínio, poliéster e cabo de aço em espiral de 126 mm de diâmetro interior e parede exterior de fios de fibra de vidro recobertos de PVC cor cinzento de 131 mm de diâmetro exterior, intervalo de temperatura de trabalho de -30 a 140°C.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</si>
  <si>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</si>
  <si>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</si>
  <si>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</si>
  <si>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</si>
  <si>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</si>
  <si>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</si>
  <si>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mt42zeh201a</t>
  </si>
  <si>
    <t xml:space="preserve">Ud</t>
  </si>
  <si>
    <t xml:space="preserve">Material auxiliar para montagem e fixação das condutas flexíveis de parede dupla, de 125 mm de diâmetro nominal, com parede interior de alumínio e poliéster, e parede exterior de PVC.</t>
  </si>
  <si>
    <t xml:space="preserve">mt42zeh200ab</t>
  </si>
  <si>
    <t xml:space="preserve">m</t>
  </si>
  <si>
    <t xml:space="preserve">Tubo flexível de parede dupla, de 125 mm de diâmetro nominal, composto por parede interior de alumínio, poliéster e cabo de aço em espiral de 126 mm de diâmetro interior e parede exterior de fios de fibra de vidro recobertos de PVC cor cinzento de 131 mm de diâmetro exterior, intervalo de temperatura de trabalho de -30 a 140°C, fornecido em tramos de 10 m, com o preço incrementado em 5%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</si>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</sst>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0.41</v>
      </c>
      <c r="G9" s="13">
        <f ca="1">ROUND(INDIRECT(ADDRESS(ROW()+(0), COLUMN()+(-2), 1))*INDIRECT(ADDRESS(ROW()+(0), COLUMN()+(-1), 1)), 2)</f>
        <v>0.41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8.66</v>
      </c>
      <c r="G10" s="17">
        <f ca="1">ROUND(INDIRECT(ADDRESS(ROW()+(0), COLUMN()+(-2), 1))*INDIRECT(ADDRESS(ROW()+(0), COLUMN()+(-1), 1)), 2)</f>
        <v>8.66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23.31</v>
      </c>
      <c r="G11" s="17">
        <f ca="1">ROUND(INDIRECT(ADDRESS(ROW()+(0), COLUMN()+(-2), 1))*INDIRECT(ADDRESS(ROW()+(0), COLUMN()+(-1), 1)), 2)</f>
        <v>2.28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0.049</v>
      </c>
      <c r="F12" s="21">
        <v>22.13</v>
      </c>
      <c r="G12" s="21">
        <f ca="1">ROUND(INDIRECT(ADDRESS(ROW()+(0), COLUMN()+(-2), 1))*INDIRECT(ADDRESS(ROW()+(0), COLUMN()+(-1), 1)), 2)</f>
        <v>1.08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12.43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