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<sst xmlns="http://schemas.openxmlformats.org/spreadsheetml/2006/main" count="21" uniqueCount="21">
  <si>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</si>
  <si>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IOX130</t>
  </si>
  <si>
    <t xml:space="preserve">Ud</t>
  </si>
  <si>
    <t xml:space="preserve">Extintor móvel de pó químico ABC polivalente, com pressão incorporada.</t>
  </si>
  <si>
    <r>
      <rPr>
        <sz val="8.25"/>
        <color rgb="FF000000"/>
        <rFont val="Arial"/>
        <family val="2"/>
      </rPr>
      <t xml:space="preserve">Extintor móvel de pó químico ABC polivalente, pressurizado com nitrogénio, com 25 kg de agente extintor, com asa, rodas, pé de apoio, corpo de aço com revestimento interior resistente à corrosão e acabamento exterior com tinta epóxi cor vermelho, tubo sonda, válvula de palanca, anilha de segurança, manómetro e mangueira com casquilho difusor.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</si>
  <si>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</si>
  <si>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</si>
  <si>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</si>
  <si>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</si>
  <si>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</si>
  <si>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</si>
  <si>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mt41ixi130a</t>
  </si>
  <si>
    <t xml:space="preserve">Ud</t>
  </si>
  <si>
    <t xml:space="preserve">Extintor móvel de pó químico ABC polivalente, pressurizado com nitrogénio, com 25 kg de agente extintor, com asa, rodas, pé de apoio, corpo de aço com revestimento interior resistente à corrosão e acabamento exterior com tinta epóxi cor vermelho, tubo sonda, válvula de palanca, anilha de segurança, manómetro e mangueira com casquilho difusor, segundo NP EN 3.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</si>
  <si>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</si>
  <si>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</si>
  <si>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</si>
  <si>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</si>
  <si>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</si>
  <si>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362,28€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</si>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</sst>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2.55" customWidth="1"/>
    <col min="4" max="4" width="1.02" customWidth="1"/>
    <col min="5" max="5" width="84.4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141.75</v>
      </c>
      <c r="H9" s="13">
        <f ca="1">ROUND(INDIRECT(ADDRESS(ROW()+(0), COLUMN()+(-2), 1))*INDIRECT(ADDRESS(ROW()+(0), COLUMN()+(-1), 1)), 2)</f>
        <v>141.75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0.15</v>
      </c>
      <c r="G10" s="18">
        <v>21.45</v>
      </c>
      <c r="H10" s="18">
        <f ca="1">ROUND(INDIRECT(ADDRESS(ROW()+(0), COLUMN()+(-2), 1))*INDIRECT(ADDRESS(ROW()+(0), COLUMN()+(-1), 1)), 2)</f>
        <v>3.22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144.97</v>
      </c>
      <c r="H11" s="21">
        <f ca="1">ROUND(INDIRECT(ADDRESS(ROW()+(0), COLUMN()+(-2), 1))*INDIRECT(ADDRESS(ROW()+(0), COLUMN()+(-1), 1))/100, 2)</f>
        <v>2.9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147.87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