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<sst xmlns="http://schemas.openxmlformats.org/spreadsheetml/2006/main" count="24" uniqueCount="24">
  <si>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</si>
  <si>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IDM010</t>
  </si>
  <si>
    <t xml:space="preserve">Ud</t>
  </si>
  <si>
    <t xml:space="preserve">Comunicador telefónico GSM com a central receptora de alarmes, com simulador de linha telefónica fixa.</t>
  </si>
  <si>
    <r>
      <rPr>
        <sz val="8.25"/>
        <color rgb="FF000000"/>
        <rFont val="Arial"/>
        <family val="2"/>
      </rPr>
      <t xml:space="preserve">Comunicador telefónico GSM a central receptora de alarmas, com simulador de linha telefónica fixa e envio de mensagem de alarma por SMS, alimentação a 230 V, fonte de alimentação de 1 A e bateria de 0,7 Ah, com geração de mensagens por falha de linha fixa, de teste telefónico GSM, de bateria fraca e de alarme de entrada, linha de backup de saída, caixa metálica de 155x198x67 mm e programação através de telefone.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</si>
  <si>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</si>
  <si>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</si>
  <si>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</si>
  <si>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</si>
  <si>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</si>
  <si>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</si>
  <si>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mt41ing170a</t>
  </si>
  <si>
    <t xml:space="preserve">Ud</t>
  </si>
  <si>
    <t xml:space="preserve">Comunicador telefónico GSM a central receptora de alarmas, com simulador de linha telefónica fixa e envio de mensagem de alarma por SMS, alimentação a 230 V, fonte de alimentação de 1 A e bateria de 0,7 Ah, com geração de mensagens por falha de linha fixa, de teste telefónico GSM, de bateria fraca e de alarme de entrada, linha de backup de saída, caixa metálica de 155x198x67 mm e programação através de telefone. Inclusive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</si>
  <si>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</si>
  <si>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</si>
  <si>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</si>
  <si>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</si>
  <si>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</si>
  <si>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</si>
  <si>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</si>
  <si>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</si>
  <si>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272,82€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</si>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</sst>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657.33</v>
      </c>
      <c r="H9" s="13">
        <f ca="1">ROUND(INDIRECT(ADDRESS(ROW()+(0), COLUMN()+(-2), 1))*INDIRECT(ADDRESS(ROW()+(0), COLUMN()+(-1), 1)), 2)</f>
        <v>657.33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22.09</v>
      </c>
      <c r="H11" s="21">
        <f ca="1">ROUND(INDIRECT(ADDRESS(ROW()+(0), COLUMN()+(-2), 1))*INDIRECT(ADDRESS(ROW()+(0), COLUMN()+(-1), 1)), 2)</f>
        <v>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668.68</v>
      </c>
      <c r="H12" s="24">
        <f ca="1">ROUND(INDIRECT(ADDRESS(ROW()+(0), COLUMN()+(-2), 1))*INDIRECT(ADDRESS(ROW()+(0), COLUMN()+(-1), 1))/100, 2)</f>
        <v>13.37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682.05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