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<sst xmlns="http://schemas.openxmlformats.org/spreadsheetml/2006/main" count="33" uniqueCount="33">
  <si>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</si>
  <si>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IBW305</t>
  </si>
  <si>
    <t xml:space="preserve">Ud</t>
  </si>
  <si>
    <t xml:space="preserve">Unidade interior de ar condicionado, de tecto com descarga directa, para sistema VRF.</t>
  </si>
  <si>
    <r>
      <rPr>
        <sz val="8.25"/>
        <color rgb="FF000000"/>
        <rFont val="Arial"/>
        <family val="2"/>
      </rPr>
      <t xml:space="preserve">Unidade interior de ar condicionado, de tecto com descarga directa, sistema ar-ar multi-split com caudal variável de refrigerante, para gás R-410A, alimentação monofásica (230V/50Hz), modelo FDE36KXZE1 "MITSUBISHI HEAVY INDUSTRIES", potência frigorífica total nominal 3,6 kW (temperatura de bolbo húmido de ar interior 19°C, temperatura de bolbo seco do ar exterior 35°C), potência calorífica nominal 4 kW (temperatura de bolbo seco de ar interior 20°C, temperatura de bolbo húmido do ar exterior 6°C), consumo eléctrico nominal em arrefecimento 50 W, consumo eléctrico nominal em aquecimento 50 W, nível sonoro (velocidade baixa) 26 dBA, caudal de ar 600 m³/h, de 210x1070x690 mm, 28 kg, com válvula de expansão electrónica, filtro, kit de montagem, bomba e mangueira de drenagem, controlo por cabo com ecrã táctil LCD, modelo Eco Touch RC-EX3A.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</si>
  <si>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</si>
  <si>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</si>
  <si>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</si>
  <si>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</si>
  <si>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</si>
  <si>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</si>
  <si>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mt42mhi405a</t>
  </si>
  <si>
    <t xml:space="preserve">Ud</t>
  </si>
  <si>
    <t xml:space="preserve">Unidade interior de ar condicionado, de tecto com descarga directa, sistema ar-ar multi-split com caudal variável de refrigerante, para gás R-410A, alimentação monofásica (230V/50Hz), modelo FDE36KXZE1 "MITSUBISHI HEAVY INDUSTRIES", potência frigorífica total nominal 3,6 kW (temperatura de bolbo húmido de ar interior 19°C, temperatura de bolbo seco do ar exterior 35°C), potência calorífica nominal 4 kW (temperatura de bolbo seco de ar interior 20°C, temperatura de bolbo húmido do ar exterior 6°C), consumo eléctrico nominal em arrefecimento 50 W, consumo eléctrico nominal em aquecimento 50 W, nível sonoro (velocidade baixa) 26 dBA, caudal de ar 600 m³/h, de 210x1070x690 mm, 28 kg, com válvula de expansão electrónica, filtro, kit de montagem, bomba e mangueira de drenagem.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</si>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</sst>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2127</v>
      </c>
      <c r="H9" s="13">
        <f ca="1">ROUND(INDIRECT(ADDRESS(ROW()+(0), COLUMN()+(-2), 1))*INDIRECT(ADDRESS(ROW()+(0), COLUMN()+(-1), 1)), 2)</f>
        <v>2127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200</v>
      </c>
      <c r="H10" s="17">
        <f ca="1">ROUND(INDIRECT(ADDRESS(ROW()+(0), COLUMN()+(-2), 1))*INDIRECT(ADDRESS(ROW()+(0), COLUMN()+(-1), 1)), 2)</f>
        <v>200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2380.14</v>
      </c>
      <c r="H15" s="24">
        <f ca="1">ROUND(INDIRECT(ADDRESS(ROW()+(0), COLUMN()+(-2), 1))*INDIRECT(ADDRESS(ROW()+(0), COLUMN()+(-1), 1))/100, 2)</f>
        <v>47.6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2427.74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