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<sst xmlns="http://schemas.openxmlformats.org/spreadsheetml/2006/main" count="27" uniqueCount="27">
  <si>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</si>
  <si>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IBP150</t>
  </si>
  <si>
    <t xml:space="preserve">Ud</t>
  </si>
  <si>
    <t xml:space="preserve">Unidade interior de ar condicionado, de solo, para gás R-410A.</t>
  </si>
  <si>
    <r>
      <rPr>
        <sz val="8.25"/>
        <color rgb="FF000000"/>
        <rFont val="Arial"/>
        <family val="2"/>
      </rPr>
      <t xml:space="preserve">Unidade interior de ar condicionado, de solo, com carcaça, sistema VRF, para gás R-410A, alimentação monofásica (230V/50Hz), modelo MML-UP0071NHP-E "TOSHIBA", potência frigorífica nominal 2,2 kW (temperatura de bolbo seco de ar interior 27°C, temperatura de bolbo húmido de ar interior 19°C, temperatura de bolbo seco do ar exterior 35°C, temperatura de bolbo húmido do ar exterior 24°C), potência calorífica nominal 2,5 kW (temperatura de bolbo seco de ar interior 20°C), consumo eléctrico nominal 0,021 kW, pressão sonora a velocidade alta/média/baixa: 38/32/26 dBA, potência sonora a velocidade alta 53 dBA, caudal de ar a velocidade alta/média/baixa: 510/366/282 m³/h, de 600x700x220 mm e 17 kg, com função Bi-Flow para regulação da intensidade e direcção da saída de ar, sistema de filtragem de ar IAQ de absorção e descomposição de partículas de maus odores, saída de ar inferior em modo aquecimento, válvula de expansão electrónica, sensor de pressão e controlo individual de temperatura por microprocessador para regulação do fluxo de refrigerante. Regulação: controlo remoto sem fios, modelo RBC-AXU31-E.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</si>
  <si>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</si>
  <si>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</si>
  <si>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</si>
  <si>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</si>
  <si>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</si>
  <si>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</si>
  <si>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mt42tsb201a</t>
  </si>
  <si>
    <t xml:space="preserve">Ud</t>
  </si>
  <si>
    <t xml:space="preserve">Unidade interior de ar condicionado, de solo, com carcaça, sistema VRF, para gás R-410A, alimentação monofásica (230V/50Hz), modelo MML-UP0071NHP-E "TOSHIBA", potência frigorífica nominal 2,2 kW (temperatura de bolbo seco de ar interior 27°C, temperatura de bolbo húmido de ar interior 19°C, temperatura de bolbo seco do ar exterior 35°C, temperatura de bolbo húmido do ar exterior 24°C), potência calorífica nominal 2,5 kW (temperatura de bolbo seco de ar interior 20°C), consumo eléctrico nominal 0,021 kW, pressão sonora a velocidade alta/média/baixa: 38/32/26 dBA, potência sonora a velocidade alta 53 dBA, caudal de ar a velocidade alta/média/baixa: 510/366/282 m³/h, de 600x700x220 mm e 17 kg, com função Bi-Flow para regulação da intensidade e direcção da saída de ar, sistema de filtragem de ar IAQ de absorção e descomposição de partículas de maus odores, saída de ar inferior em modo aquecimento, válvula de expansão electrónica, sensor de pressão e controlo individual de temperatura por microprocessador para regulação do fluxo de refrigerante.</t>
  </si>
  <si>
    <t xml:space="preserve">mt42tsb594b</t>
  </si>
  <si>
    <t xml:space="preserve">Ud</t>
  </si>
  <si>
    <t xml:space="preserve">Controlo remoto sem fios, modelo RBC-AXU31-E "TOSHIBA", formado por comando por infravermelhos e receptor para instalação na unidade interior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</si>
  <si>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</si>
  <si>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</si>
  <si>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</si>
  <si>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</si>
  <si>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</si>
  <si>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</si>
  <si>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</si>
  <si>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</si>
  <si>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625,58€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</si>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</sst>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1781</v>
      </c>
      <c r="H9" s="13">
        <f ca="1">ROUND(INDIRECT(ADDRESS(ROW()+(0), COLUMN()+(-2), 1))*INDIRECT(ADDRESS(ROW()+(0), COLUMN()+(-1), 1)), 2)</f>
        <v>1781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364</v>
      </c>
      <c r="H10" s="17">
        <f ca="1">ROUND(INDIRECT(ADDRESS(ROW()+(0), COLUMN()+(-2), 1))*INDIRECT(ADDRESS(ROW()+(0), COLUMN()+(-1), 1)), 2)</f>
        <v>364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2190.4</v>
      </c>
      <c r="H13" s="24">
        <f ca="1">ROUND(INDIRECT(ADDRESS(ROW()+(0), COLUMN()+(-2), 1))*INDIRECT(ADDRESS(ROW()+(0), COLUMN()+(-1), 1))/100, 2)</f>
        <v>43.81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2234.21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