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<sst xmlns="http://schemas.openxmlformats.org/spreadsheetml/2006/main" count="24" uniqueCount="24">
  <si>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</si>
  <si>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IBP140</t>
  </si>
  <si>
    <t xml:space="preserve">Ud</t>
  </si>
  <si>
    <t xml:space="preserve">Unidade interior de ar condicionado, de parede, para gás R-410A.</t>
  </si>
  <si>
    <r>
      <rPr>
        <sz val="8.25"/>
        <color rgb="FF000000"/>
        <rFont val="Arial"/>
        <family val="2"/>
      </rPr>
      <t xml:space="preserve">Unidade interior de ar condicionado, de parede, sistema VRF, para gás R-410A/R-32, alimentação monofásica (230V/50Hz), modelo MMK-UP0031HP-E "TOSHIBA", potência frigorífica nominal 0,9 kW (temperatura de bolbo seco de ar interior 27°C, temperatura de bolbo húmido de ar interior 19°C, temperatura de bolbo seco do ar exterior 35°C, temperatura de bolbo húmido do ar exterior 24°C), potência calorífica nominal 1,3 kW (temperatura de bolbo seco de ar interior 20°C, temperatura de bolbo húmido do ar exterior 6°C), consumo eléctrico nominal 0,013 kW, pressão sonora a velocidade alta/média/baixa: 33/29/25 dBA, potência sonora a velocidade alta 33 dBA, caudal de ar a velocidade alta/média/baixa: 455/370/270 m³/h, de 293x798x230 mm e 11 kg, com válvula de expansão electrónica, sensor de pressão, controlo individual de temperatura por microprocessador para regulação do fluxo de refrigerante e comando à distância por infravermelhos WH-TA09NE.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</si>
  <si>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</si>
  <si>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</si>
  <si>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</si>
  <si>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</si>
  <si>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</si>
  <si>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</si>
  <si>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mt42tsb181a</t>
  </si>
  <si>
    <t xml:space="preserve">Ud</t>
  </si>
  <si>
    <t xml:space="preserve">Unidade interior de ar condicionado, de parede, sistema VRF, para gás R-410A/R-32, alimentação monofásica (230V/50Hz), modelo MMK-UP0031HP-E "TOSHIBA", potência frigorífica nominal 0,9 kW (temperatura de bolbo seco de ar interior 27°C, temperatura de bolbo húmido de ar interior 19°C, temperatura de bolbo seco do ar exterior 35°C, temperatura de bolbo húmido do ar exterior 24°C), potência calorífica nominal 1,3 kW (temperatura de bolbo seco de ar interior 20°C, temperatura de bolbo húmido do ar exterior 6°C), consumo eléctrico nominal 0,013 kW, pressão sonora a velocidade alta/média/baixa: 33/29/25 dBA, potência sonora a velocidade alta 33 dBA, caudal de ar a velocidade alta/média/baixa: 455/370/270 m³/h, de 293x798x230 mm e 11 kg, com válvula de expansão electrónica, sensor de pressão, controlo individual de temperatura por microprocessador para regulação do fluxo de refrigerante e comando à distância por infravermelhos WH-TA09NE.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</si>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</sst>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1033</v>
      </c>
      <c r="H9" s="13">
        <f ca="1">ROUND(INDIRECT(ADDRESS(ROW()+(0), COLUMN()+(-2), 1))*INDIRECT(ADDRESS(ROW()+(0), COLUMN()+(-1), 1)), 2)</f>
        <v>1033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1078.4</v>
      </c>
      <c r="H12" s="24">
        <f ca="1">ROUND(INDIRECT(ADDRESS(ROW()+(0), COLUMN()+(-2), 1))*INDIRECT(ADDRESS(ROW()+(0), COLUMN()+(-1), 1))/100, 2)</f>
        <v>21.57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1099.97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