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<sst xmlns="http://schemas.openxmlformats.org/spreadsheetml/2006/main" count="31" uniqueCount="31">
  <si>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</si>
  <si>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HSO005</t>
  </si>
  <si>
    <t xml:space="preserve">Ud</t>
  </si>
  <si>
    <t xml:space="preserve">Selagem de negativo para passagem dos tensores da cofragem, em muro de betão, com espuma de poliuretano.</t>
  </si>
  <si>
    <r>
      <rPr>
        <sz val="8.25"/>
        <color rgb="FF000000"/>
        <rFont val="Arial"/>
        <family val="2"/>
      </rPr>
      <t xml:space="preserve">Selagem de negativo de entre 20 e 25 mm de diâmetro interior para passagem dos tensores da cofragem, em muro de betão, com espuma de poliuretano monocomponente, aplicada com cânula.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</si>
  <si>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</si>
  <si>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</si>
  <si>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</si>
  <si>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</si>
  <si>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</si>
  <si>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</si>
  <si>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mt13blw110b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</si>
  <si>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</si>
  <si>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cânula; segundo EN 13165.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</si>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</sst>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0.042</v>
      </c>
      <c r="H9" s="11"/>
      <c r="I9" s="13">
        <v>7.2</v>
      </c>
      <c r="J9" s="13">
        <f ca="1">ROUND(INDIRECT(ADDRESS(ROW()+(0), COLUMN()+(-3), 1))*INDIRECT(ADDRESS(ROW()+(0), COLUMN()+(-1), 1)), 2)</f>
        <v>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0.005</v>
      </c>
      <c r="H10" s="17"/>
      <c r="I10" s="18">
        <v>21.45</v>
      </c>
      <c r="J10" s="18">
        <f ca="1">ROUND(INDIRECT(ADDRESS(ROW()+(0), COLUMN()+(-3), 1))*INDIRECT(ADDRESS(ROW()+(0), COLUMN()+(-1), 1)), 2)</f>
        <v>0.11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0.41</v>
      </c>
      <c r="J11" s="21">
        <f ca="1">ROUND(INDIRECT(ADDRESS(ROW()+(0), COLUMN()+(-3), 1))*INDIRECT(ADDRESS(ROW()+(0), COLUMN()+(-1), 1))/100, 2)</f>
        <v>0.01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0.42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1.4102e+007</v>
      </c>
      <c r="G16" s="28"/>
      <c r="H16" s="28">
        <v>1.4102e+007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