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<sst xmlns="http://schemas.openxmlformats.org/spreadsheetml/2006/main" count="20" uniqueCount="20">
  <si>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</si>
  <si>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0XA134</t>
  </si>
  <si>
    <t xml:space="preserve">Ud</t>
  </si>
  <si>
    <t xml:space="preserve">Montagem e desmontagem de plataforma motorizada.</t>
  </si>
  <si>
    <r>
      <rPr>
        <sz val="8.25"/>
        <color rgb="FF000000"/>
        <rFont val="Arial"/>
        <family val="2"/>
      </rPr>
      <t xml:space="preserve">Montagem e desmontagem de plataforma motorizada monomastro, de 10 m de comprimento e 150 m de altura máxima, com capacidade de carga de 1500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</si>
  <si>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</si>
  <si>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</si>
  <si>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</si>
  <si>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</si>
  <si>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</si>
  <si>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</si>
  <si>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mq13ats071a</t>
  </si>
  <si>
    <t xml:space="preserve">Ud</t>
  </si>
  <si>
    <t xml:space="preserve">Montagem de plataforma motorizada monomastro, de 10 m de comprimento e 150 m de altura máxima de trabalho, com 1500 kg de capacidade de carga, constituída por estrutura com perfis de secção quadrada, de aço galvanizado a quente, formando um mastro por tramos de 1,5 m, com rolos de condução metálicos, de superfície de contacto plana, e motor de duplo accionamento de 4,4 kW; plataforma metálica, de aço galvanizado anti-deslizante e auto-drenante, independente da estrutura de suporte, com sistema de nivelação automática, e prolongamentos telescópicos que permitem ampliar a largura da plataforma de trabalho de 1,4 a 3,2 m, para execução de fachada; incluindo mecanismo de fim de curso para limitar os mastros finais, sistema de paragem de emergência com dispositivo manual de descida e sirene acústica de manobra.</t>
  </si>
  <si>
    <t xml:space="preserve">mq13ats072a</t>
  </si>
  <si>
    <t xml:space="preserve">Ud</t>
  </si>
  <si>
    <t xml:space="preserve">Desmontagem de plataforma motorizada monomastro, de 10 m de comprimento e 150 m de altura máxima de trabalho, com 1500 kg de capacidade de carga, constituída por estrutura com perfis de secção quadrada, de aço galvanizado a quente, formando um mastro por tramos de 1,5 m, com rolos de condução metálicos, de superfície de contacto plana, e motor de duplo accionamento de 4,4 kW; plataforma metálica, de aço galvanizado anti-deslizante e auto-drenante, independente da estrutura de suporte, com sistema de nivelação automática, e prolongamentos telescópicos que permitem ampliar a largura da plataforma de trabalho de 1,4 a 3,2 m, para execução de fachada; incluindo mecanismo de fim de curso para limitar os mastros finais, sistema de paragem de emergência com dispositivo manual de descida e sirene acústica de manobra.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</si>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</sst>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518.95</v>
      </c>
      <c r="H9" s="13">
        <f ca="1">ROUND(INDIRECT(ADDRESS(ROW()+(0), COLUMN()+(-2), 1))*INDIRECT(ADDRESS(ROW()+(0), COLUMN()+(-1), 1)), 2)</f>
        <v>518.95</v>
      </c>
    </row>
    <row r="10" spans="1:8" ht="97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415.16</v>
      </c>
      <c r="H10" s="18">
        <f ca="1">ROUND(INDIRECT(ADDRESS(ROW()+(0), COLUMN()+(-2), 1))*INDIRECT(ADDRESS(ROW()+(0), COLUMN()+(-1), 1)), 2)</f>
        <v>415.16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934.11</v>
      </c>
      <c r="H11" s="21">
        <f ca="1">ROUND(INDIRECT(ADDRESS(ROW()+(0), COLUMN()+(-2), 1))*INDIRECT(ADDRESS(ROW()+(0), COLUMN()+(-1), 1))/100, 2)</f>
        <v>18.68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952.79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