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<sst xmlns="http://schemas.openxmlformats.org/spreadsheetml/2006/main" count="17" uniqueCount="17">
  <si>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</si>
  <si>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0XA113</t>
  </si>
  <si>
    <t xml:space="preserve">Ud</t>
  </si>
  <si>
    <t xml:space="preserve">Aluguer de torre de trabalho móvel.</t>
  </si>
  <si>
    <r>
      <rPr>
        <sz val="8.25"/>
        <color rgb="FF000000"/>
        <rFont val="Arial"/>
        <family val="2"/>
      </rPr>
      <t xml:space="preserve">Aluguer, durante 10 dias naturais, de torre de trabalho móvel, com plataforma de trabalho de 3x1 m², situada a uma altura de 3 m, formada por estrutura tubular de aço galvanizado a quente de 48,3 mm e 3,2 mm de espessura, preparada para suportar uma carga de 2,0 kN/m² uniformemente distribuída sobre a plataforma e uma carga pontual de 1,5 kN.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</si>
  <si>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</si>
  <si>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</si>
  <si>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</si>
  <si>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</si>
  <si>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</si>
  <si>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</si>
  <si>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mq13ats050a</t>
  </si>
  <si>
    <t xml:space="preserve">Ud</t>
  </si>
  <si>
    <t xml:space="preserve">Aluguer diário de torre de trabalho móvel, com plataforma de trabalho 3x1 m² de superfície, colocada a uma altura de 3 m, formada por estrutura tubular de aço galvanizado a quente de 48,3 mm de diâmetro e 3,2 mm de espessura, fabricada cumprindo as exigências de qualidade expostas na norma NP EN ISO 9001 e segundo EN 12810 e EN 12811, preparada para suportar uma carga de 2,0 kN/m² uniformemente distribuída sobre a plataforma e uma carga pontual de 1,5 kN; classe 3 segundo EN 1004.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</si>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</sst>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10</v>
      </c>
      <c r="G9" s="13">
        <v>6.23</v>
      </c>
      <c r="H9" s="13">
        <f ca="1">ROUND(INDIRECT(ADDRESS(ROW()+(0), COLUMN()+(-2), 1))*INDIRECT(ADDRESS(ROW()+(0), COLUMN()+(-1), 1)), 2)</f>
        <v>62.3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62.3</v>
      </c>
      <c r="H10" s="13">
        <f ca="1">ROUND(INDIRECT(ADDRESS(ROW()+(0), COLUMN()+(-2), 1))*INDIRECT(ADDRESS(ROW()+(0), COLUMN()+(-1), 1))/100, 2)</f>
        <v>1.25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63.55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