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<sst xmlns="http://schemas.openxmlformats.org/spreadsheetml/2006/main" count="24" uniqueCount="24">
  <si>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</si>
  <si>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TMP010</t>
  </si>
  <si>
    <t xml:space="preserve">Ud</t>
  </si>
  <si>
    <t xml:space="preserve">Guarda-sol de lona.</t>
  </si>
  <si>
    <r>
      <rPr>
        <sz val="8.25"/>
        <color rgb="FF000000"/>
        <rFont val="Arial"/>
        <family val="2"/>
      </rPr>
      <t xml:space="preserve">Guarda-sol com cobertura de lona de tecido acrílico de 200 g/m², de 220 cm de diâmetro e mastro de madeira de pinho silvestre, tratada em autoclave, com classe de risco 4 segundo NP EN 335, de 250 cm de comprimento e 5 cm de diâmetro com base móvel pré-fabricada de betão, de 50 cm de diâmetro, com rodas extraíveis.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</si>
  <si>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</si>
  <si>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</si>
  <si>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</si>
  <si>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</si>
  <si>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</si>
  <si>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</si>
  <si>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mt52par010a</t>
  </si>
  <si>
    <t xml:space="preserve">Ud</t>
  </si>
  <si>
    <t xml:space="preserve">Guarda-sol com cobertura de lona de tecido acrílico de 200 g/m², de 220 cm de diâmetro e mastro de madeira de pinho silvestre, tratada em autoclave, com classe de risco 4 segundo NP EN 335, de 250 cm de comprimento e 5 cm de diâmetro.</t>
  </si>
  <si>
    <t xml:space="preserve">mt52par030</t>
  </si>
  <si>
    <t xml:space="preserve">Ud</t>
  </si>
  <si>
    <t xml:space="preserve">Base móvel pré-fabricada de betão, de 50 cm de diâmetro, com rodas extraíveis.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</si>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</sst>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128.73</v>
      </c>
      <c r="H9" s="13">
        <f ca="1">ROUND(INDIRECT(ADDRESS(ROW()+(0), COLUMN()+(-2), 1))*INDIRECT(ADDRESS(ROW()+(0), COLUMN()+(-1), 1)), 2)</f>
        <v>128.73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57.21</v>
      </c>
      <c r="H10" s="17">
        <f ca="1">ROUND(INDIRECT(ADDRESS(ROW()+(0), COLUMN()+(-2), 1))*INDIRECT(ADDRESS(ROW()+(0), COLUMN()+(-1), 1)), 2)</f>
        <v>57.21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188.37</v>
      </c>
      <c r="H12" s="24">
        <f ca="1">ROUND(INDIRECT(ADDRESS(ROW()+(0), COLUMN()+(-2), 1))*INDIRECT(ADDRESS(ROW()+(0), COLUMN()+(-1), 1))/100, 2)</f>
        <v>3.77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