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<sst xmlns="http://schemas.openxmlformats.org/spreadsheetml/2006/main" count="23" uniqueCount="23">
  <si>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</si>
  <si>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TMC020</t>
  </si>
  <si>
    <t xml:space="preserve">Ud</t>
  </si>
  <si>
    <t xml:space="preserve">Contentor de carga vertical, de polietileno.</t>
  </si>
  <si>
    <r>
      <rPr>
        <sz val="8.25"/>
        <color rgb="FF000000"/>
        <rFont val="Arial"/>
        <family val="2"/>
      </rPr>
      <t xml:space="preserve">Contentor tipo iglu de carga vertical de polietileno de alta densidade para recolha selectiva de orgânico, de 2500 l de capacidade e 670 kg de carga máxima, de base circular de 1580 mm de diâmetro e 1700 mm de altura, cor castanho, provido de porta de descarga para esvaziamento sobre camião, gancho metálico para elevação e bocas de carga com reforço exterior para evitar a entrada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</si>
  <si>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</si>
  <si>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</si>
  <si>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</si>
  <si>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</si>
  <si>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</si>
  <si>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</si>
  <si>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mt52muc020yd</t>
  </si>
  <si>
    <t xml:space="preserve">Ud</t>
  </si>
  <si>
    <t xml:space="preserve">Contentor tipo iglu de carga vertical de polietileno de alta densidade para recolha selectiva de orgânico, de 2500 l de capacidade e 670 kg de carga máxima, de base circular de 1580 mm de diâmetro e 1700 mm de altura, cor castanho, resistente aos raios ultravioleta, à intempérie, às soluções ácidas e alcalinas, a fungos e bactérias e a detergentes, provido de porta de descarga para esvaziamento sobre camião, gancho metálico para elevação e bocas de carga com reforço exterior para evitar a entrada de água.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</si>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</sst>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661.52</v>
      </c>
      <c r="H9" s="13">
        <f ca="1">ROUND(INDIRECT(ADDRESS(ROW()+(0), COLUMN()+(-2), 1))*INDIRECT(ADDRESS(ROW()+(0), COLUMN()+(-1), 1)), 2)</f>
        <v>661.52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</v>
      </c>
      <c r="G11" s="21">
        <v>22.13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678.81</v>
      </c>
      <c r="H12" s="24">
        <f ca="1">ROUND(INDIRECT(ADDRESS(ROW()+(0), COLUMN()+(-2), 1))*INDIRECT(ADDRESS(ROW()+(0), COLUMN()+(-1), 1))/100, 2)</f>
        <v>13.58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692.39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