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<sst xmlns="http://schemas.openxmlformats.org/spreadsheetml/2006/main" count="21" uniqueCount="21">
  <si>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</si>
  <si>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TMA031</t>
  </si>
  <si>
    <t xml:space="preserve">Ud</t>
  </si>
  <si>
    <t xml:space="preserve">Borda metálica de aço galvanizado, para protecção de caldeira de árvore.</t>
  </si>
  <si>
    <r>
      <rPr>
        <sz val="8.25"/>
        <color rgb="FF000000"/>
        <rFont val="Arial"/>
        <family val="2"/>
      </rPr>
      <t xml:space="preserve">Borda metálica, de peça flexível de chapa dobrada de aço galvanizado de 16 microns de espessura média, de 150 mm de altura, 2,0 mm de espessura e 920 mm de diâmetro, com o extremo superior arredondado com uma largura de 14 mm e com os seus laterais unidos entre si através de parafusos passantes o auto-roscantes de aço galvanizado, introduzida no terreno, para protecção de caldeira de árvore.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</si>
  <si>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</si>
  <si>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</si>
  <si>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</si>
  <si>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</si>
  <si>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</si>
  <si>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</si>
  <si>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mt18bmp060dy</t>
  </si>
  <si>
    <t xml:space="preserve">Ud</t>
  </si>
  <si>
    <t xml:space="preserve">Borda metálica, de peça flexível de chapa dobrada de aço galvanizado de 16 microns de espessura média, de 150 mm de altura, 2 mm de espessura e 920 mm de diâmetro, com o extremo superior arredondado com uma largura de 14 mm e com os seus laterais unidos entre si através de parafusos passantes o auto-roscantes de aço galvanizado, para introduzir no terreno.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</si>
  <si>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</si>
  <si>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</si>
  <si>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</si>
  <si>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</si>
  <si>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</si>
  <si>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18,08€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</si>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</sst>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2.55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31.22</v>
      </c>
      <c r="H9" s="13">
        <f ca="1">ROUND(INDIRECT(ADDRESS(ROW()+(0), COLUMN()+(-2), 1))*INDIRECT(ADDRESS(ROW()+(0), COLUMN()+(-1), 1)), 2)</f>
        <v>31.22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0.088</v>
      </c>
      <c r="G10" s="18">
        <v>22.13</v>
      </c>
      <c r="H10" s="18">
        <f ca="1">ROUND(INDIRECT(ADDRESS(ROW()+(0), COLUMN()+(-2), 1))*INDIRECT(ADDRESS(ROW()+(0), COLUMN()+(-1), 1)), 2)</f>
        <v>1.95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33.17</v>
      </c>
      <c r="H11" s="21">
        <f ca="1">ROUND(INDIRECT(ADDRESS(ROW()+(0), COLUMN()+(-2), 1))*INDIRECT(ADDRESS(ROW()+(0), COLUMN()+(-1), 1))/100, 2)</f>
        <v>0.66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33.83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