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<sst xmlns="http://schemas.openxmlformats.org/spreadsheetml/2006/main" count="30" uniqueCount="30">
  <si>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</si>
  <si>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RSI060</t>
  </si>
  <si>
    <t xml:space="preserve">m²</t>
  </si>
  <si>
    <t xml:space="preserve">Revestimento de pavimento industrial, sistema "COMPOSAN INDUSTRIAL Y TECNOLOGÍA".</t>
  </si>
  <si>
    <r>
      <rPr>
        <sz val="8.25"/>
        <color rgb="FF000000"/>
        <rFont val="Arial"/>
        <family val="2"/>
      </rPr>
      <t xml:space="preserve">Revestimento de pavimento industrial, com acabamento texturado, com resistência ao deslizamento entre 15 e 35 segundo ENV 12633, Euroclasse Bfl-s1 de reacção ao fogo, segundo NP EN 13501-1, abrasão Taber a seco &lt; 0,1 g, de 1 mm de espessura total aproximada, realizado sobre base de betão endurecido, com o sistema Compodur Color PU S/H "COMPOSAN INDUSTRIAL Y TECNOLOGÍA", apto para estacionamentos, em interiores, através da aplicação sucessiva de: uma camada de regularização e acondicionamento da superfície, de argamassa de dois componentes Epoxán, cor vermelho, à base de resinas epóxi e cargas minerais calibradas (1 kg/m²); duas camadas de argamassa de dois componentes Compomix, cor vermelho, acabamento texturizado, à base de resinas acrílico-epóxi, cargas minerais calibradas e pigmentos (0,4 kg/m² cada camada) e uma camada de vedação de tinta de poliuretano para interior, Composol P Interior, cor cinzento, à base de diisocianatos aromáticos em solução (0,15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</si>
  <si>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</si>
  <si>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</si>
  <si>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</si>
  <si>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</si>
  <si>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</si>
  <si>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</si>
  <si>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mt47cit010a</t>
  </si>
  <si>
    <t xml:space="preserve">kg</t>
  </si>
  <si>
    <t xml:space="preserve">Argamassa de dois componentes Epoxán "COMPOSAN INDUSTRIAL Y TECNOLOGÍA", cor vermelho, à base de resinas epóxi e cargas minerais calibradas; para aplicar com raspador de borracha.</t>
  </si>
  <si>
    <t xml:space="preserve">mt47cit020a</t>
  </si>
  <si>
    <t xml:space="preserve">kg</t>
  </si>
  <si>
    <t xml:space="preserve">Argamassa de dois componentes Compomix "COMPOSAN INDUSTRIAL Y TECNOLOGÍA", cor vermelho, acabamento texturado, à base de resinas acrílico-epóxi, cargas minerais calibradas e pigmentos; para aplicar com rolo ou raspador de borracha.</t>
  </si>
  <si>
    <t xml:space="preserve">mt27ptc010a</t>
  </si>
  <si>
    <t xml:space="preserve">kg</t>
  </si>
  <si>
    <t xml:space="preserve">Tinta de poliuretano monocomponente para interior, Composol P Interior "COMPOSAN INDUSTRIAL Y TECNOLOGÍA", cor cinzento, à base de diisocianatos aromáticos em solução; para aplicar com rolo, pistola ou raspador de borracha.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</si>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</sst>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5.05</v>
      </c>
      <c r="H9" s="13">
        <f ca="1">ROUND(INDIRECT(ADDRESS(ROW()+(0), COLUMN()+(-2), 1))*INDIRECT(ADDRESS(ROW()+(0), COLUMN()+(-1), 1)), 2)</f>
        <v>5.05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</v>
      </c>
      <c r="G10" s="17">
        <v>6.64</v>
      </c>
      <c r="H10" s="17">
        <f ca="1">ROUND(INDIRECT(ADDRESS(ROW()+(0), COLUMN()+(-2), 1))*INDIRECT(ADDRESS(ROW()+(0), COLUMN()+(-1), 1)), 2)</f>
        <v>5.31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11.65</v>
      </c>
      <c r="H11" s="17">
        <f ca="1">ROUND(INDIRECT(ADDRESS(ROW()+(0), COLUMN()+(-2), 1))*INDIRECT(ADDRESS(ROW()+(0), COLUMN()+(-1), 1)), 2)</f>
        <v>1.75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0.178</v>
      </c>
      <c r="G12" s="17">
        <v>24.63</v>
      </c>
      <c r="H12" s="17">
        <f ca="1">ROUND(INDIRECT(ADDRESS(ROW()+(0), COLUMN()+(-2), 1))*INDIRECT(ADDRESS(ROW()+(0), COLUMN()+(-1), 1)), 2)</f>
        <v>4.38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0.178</v>
      </c>
      <c r="G13" s="21">
        <v>24.04</v>
      </c>
      <c r="H13" s="21">
        <f ca="1">ROUND(INDIRECT(ADDRESS(ROW()+(0), COLUMN()+(-2), 1))*INDIRECT(ADDRESS(ROW()+(0), COLUMN()+(-1), 1)), 2)</f>
        <v>4.28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20.77</v>
      </c>
      <c r="H14" s="24">
        <f ca="1">ROUND(INDIRECT(ADDRESS(ROW()+(0), COLUMN()+(-2), 1))*INDIRECT(ADDRESS(ROW()+(0), COLUMN()+(-1), 1))/100, 2)</f>
        <v>0.42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