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<sst xmlns="http://schemas.openxmlformats.org/spreadsheetml/2006/main" count="30" uniqueCount="30">
  <si>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</si>
  <si>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RBC020</t>
  </si>
  <si>
    <t xml:space="preserve">m²</t>
  </si>
  <si>
    <t xml:space="preserve">Camada final de argamassa natural de argila sem aditivos sobre camada base, em paramento interior.</t>
  </si>
  <si>
    <r>
      <rPr>
        <sz val="8.25"/>
        <color rgb="FF000000"/>
        <rFont val="Arial"/>
        <family val="2"/>
      </rPr>
      <t xml:space="preserve">Camada final de argamassa natural de argila sem aditivos, de 2 mm de espessura, com acabamento liso, aplicada manualmente, sobre camada base de argamassa natural de argila sem aditivos, em paramento interior vertical, até 3 m de altura; consolidação da superfície com impregnação incolor consolidante, à base de silicato de potássio.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</si>
  <si>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</si>
  <si>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</si>
  <si>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</si>
  <si>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</si>
  <si>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</si>
  <si>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</si>
  <si>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mt28mca020a</t>
  </si>
  <si>
    <t xml:space="preserve">kg</t>
  </si>
  <si>
    <t xml:space="preserve">Argamassa natural de argila sem aditivos, composta por inertes seleccionados com granulometria até 2 mm de diâmetro, densidade 1820 kg/m³, fornecida em sacos.</t>
  </si>
  <si>
    <t xml:space="preserve">mt08aaa010a</t>
  </si>
  <si>
    <t xml:space="preserve">m³</t>
  </si>
  <si>
    <t xml:space="preserve">Água.</t>
  </si>
  <si>
    <t xml:space="preserve">mt28mca030a</t>
  </si>
  <si>
    <t xml:space="preserve">l</t>
  </si>
  <si>
    <t xml:space="preserve">Impregnação incolor consolidante, à base de silicato de potássio, impermeável à água da chuva, permeável ao vapor de água, para aplicação sobre camada final de argamassa natural de argila sem aditivos.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</si>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</sst>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2.8</v>
      </c>
      <c r="G9" s="13">
        <v>1.65</v>
      </c>
      <c r="H9" s="13">
        <f ca="1">ROUND(INDIRECT(ADDRESS(ROW()+(0), COLUMN()+(-2), 1))*INDIRECT(ADDRESS(ROW()+(0), COLUMN()+(-1), 1)), 2)</f>
        <v>4.62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3.8</v>
      </c>
      <c r="H11" s="17">
        <f ca="1">ROUND(INDIRECT(ADDRESS(ROW()+(0), COLUMN()+(-2), 1))*INDIRECT(ADDRESS(ROW()+(0), COLUMN()+(-1), 1)), 2)</f>
        <v>0.95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</v>
      </c>
      <c r="G12" s="17">
        <v>22.68</v>
      </c>
      <c r="H12" s="17">
        <f ca="1">ROUND(INDIRECT(ADDRESS(ROW()+(0), COLUMN()+(-2), 1))*INDIRECT(ADDRESS(ROW()+(0), COLUMN()+(-1), 1)), 2)</f>
        <v>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</v>
      </c>
      <c r="G13" s="21">
        <v>22.36</v>
      </c>
      <c r="H13" s="21">
        <f ca="1">ROUND(INDIRECT(ADDRESS(ROW()+(0), COLUMN()+(-2), 1))*INDIRECT(ADDRESS(ROW()+(0), COLUMN()+(-1), 1)), 2)</f>
        <v>6.04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17.74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