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<sst xmlns="http://schemas.openxmlformats.org/spreadsheetml/2006/main" count="29" uniqueCount="29">
  <si>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</si>
  <si>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NVE080</t>
  </si>
  <si>
    <t xml:space="preserve">m²</t>
  </si>
  <si>
    <t xml:space="preserve">Isolamento térmico em laje de estrutura leve de madeira, por insuflação, desde a face inferior, de nódulos de guata de celulose.</t>
  </si>
  <si>
    <r>
      <rPr>
        <sz val="8.25"/>
        <color rgb="FF000000"/>
        <rFont val="Arial"/>
        <family val="2"/>
      </rPr>
      <t xml:space="preserve">Isolamento térmico em laje de estrutura leve de madeira, preenchendo o interior da caixa de ar de 80 mm de espessura média, por insuflação, desde a face inferior, de nódulos de guata de celulose, compostos por 88% de papel de jornal seleccionado e 12% de aditivos, densidade entre 45 e 50 kg/m³ e condutibilidade térmica 0,040 W/(m°C). Inclusive fita autocolante, de 15 cm de largura, para o tapamento dos furos executados no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</si>
  <si>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</si>
  <si>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</si>
  <si>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</si>
  <si>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</si>
  <si>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</si>
  <si>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</si>
  <si>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mt16fce020b</t>
  </si>
  <si>
    <t xml:space="preserve">kg</t>
  </si>
  <si>
    <t xml:space="preserve">Nódulos de guata de celulose, compostos por 88% de papel de jornal seleccionado e 12% de aditivos, densidade entre 45 e 50 kg/m³ e condutibilidade térmica 0,04 W/(m°C), Euroclasse B-s2, d0 de reacção ao fogo segundo NP EN 13501-1, para enchimento de câmaras por insuflação.</t>
  </si>
  <si>
    <t xml:space="preserve">mt15sbi010c</t>
  </si>
  <si>
    <t xml:space="preserve">m</t>
  </si>
  <si>
    <t xml:space="preserve">Fita autocolante, de geotêxtil não tecido de polipropileno, com adesivo acrílico sem dissolventes e película de separação de papel siliconado, de 15 cm de largura, intervalo de temperatura de trabalho de -40 a 90°C, para aplicar em interiores e exteriores, fornecida em rolos de 30 m de comprimento.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</si>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</sst>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4.2</v>
      </c>
      <c r="G9" s="13">
        <v>1.36</v>
      </c>
      <c r="H9" s="13">
        <f ca="1">ROUND(INDIRECT(ADDRESS(ROW()+(0), COLUMN()+(-2), 1))*INDIRECT(ADDRESS(ROW()+(0), COLUMN()+(-1), 1)), 2)</f>
        <v>5.71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2.13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14.56</v>
      </c>
      <c r="H11" s="17">
        <f ca="1">ROUND(INDIRECT(ADDRESS(ROW()+(0), COLUMN()+(-2), 1))*INDIRECT(ADDRESS(ROW()+(0), COLUMN()+(-1), 1)), 2)</f>
        <v>2.66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0.192</v>
      </c>
      <c r="G12" s="17">
        <v>20.15</v>
      </c>
      <c r="H12" s="17">
        <f ca="1">ROUND(INDIRECT(ADDRESS(ROW()+(0), COLUMN()+(-2), 1))*INDIRECT(ADDRESS(ROW()+(0), COLUMN()+(-1), 1)), 2)</f>
        <v>3.87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0.202</v>
      </c>
      <c r="G13" s="21">
        <v>19.67</v>
      </c>
      <c r="H13" s="21">
        <f ca="1">ROUND(INDIRECT(ADDRESS(ROW()+(0), COLUMN()+(-2), 1))*INDIRECT(ADDRESS(ROW()+(0), COLUMN()+(-1), 1)), 2)</f>
        <v>3.97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16.53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