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<sst xmlns="http://schemas.openxmlformats.org/spreadsheetml/2006/main" count="24" uniqueCount="24">
  <si>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</si>
  <si>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IOJ040</t>
  </si>
  <si>
    <t xml:space="preserve">Ud</t>
  </si>
  <si>
    <t xml:space="preserve">Selagem de passagem de cabos de pequenas ou médias dimensões, com massa intumescente.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</si>
  <si>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21 mm, através de uma abertura de 100 cm², em parede de 15 cm de espessura, para protecção passiva contra incêndios e garantir a resistência ao fogo EI 120, com nódulos de lã de rocha, de 45 kg/m³ de densidade como material de enchimento, recoberto por ambas as faces com uma camada de 25 mm de espessura de massa intumescente, cor cinzento antracite.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</si>
  <si>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</si>
  <si>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</si>
  <si>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</si>
  <si>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</si>
  <si>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</si>
  <si>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</si>
  <si>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mt16lra011a</t>
  </si>
  <si>
    <t xml:space="preserve">kg</t>
  </si>
  <si>
    <t xml:space="preserve">Nódulos de lã de rocha, de 45 kg/m³ de densidade, para enchimento de fendas e juntas.</t>
  </si>
  <si>
    <t xml:space="preserve">mt41phi040a</t>
  </si>
  <si>
    <t xml:space="preserve">Ud</t>
  </si>
  <si>
    <t xml:space="preserve">Cartucho de 310 ml de massa intumescente, cor cinzento antracite, para vedação de juntas e aberturas.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</si>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</sst>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0.045</v>
      </c>
      <c r="G9" s="13">
        <v>2.42</v>
      </c>
      <c r="H9" s="13">
        <f ca="1">ROUND(INDIRECT(ADDRESS(ROW()+(0), COLUMN()+(-2), 1))*INDIRECT(ADDRESS(ROW()+(0), COLUMN()+(-1), 1)), 2)</f>
        <v>0.11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1.611</v>
      </c>
      <c r="G10" s="17">
        <v>21.24</v>
      </c>
      <c r="H10" s="17">
        <f ca="1">ROUND(INDIRECT(ADDRESS(ROW()+(0), COLUMN()+(-2), 1))*INDIRECT(ADDRESS(ROW()+(0), COLUMN()+(-1), 1)), 2)</f>
        <v>34.22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</v>
      </c>
      <c r="G11" s="21">
        <v>23.29</v>
      </c>
      <c r="H11" s="21">
        <f ca="1">ROUND(INDIRECT(ADDRESS(ROW()+(0), COLUMN()+(-2), 1))*INDIRECT(ADDRESS(ROW()+(0), COLUMN()+(-1), 1)), 2)</f>
        <v>6.99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41.32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