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<sst xmlns="http://schemas.openxmlformats.org/spreadsheetml/2006/main" count="24" uniqueCount="24">
  <si>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</si>
  <si>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ICF100</t>
  </si>
  <si>
    <t xml:space="preserve">Ud</t>
  </si>
  <si>
    <t xml:space="preserve">Desumidificador de condensação.</t>
  </si>
  <si>
    <r>
      <rPr>
        <sz val="8.25"/>
        <color rgb="FF000000"/>
        <rFont val="Arial"/>
        <family val="2"/>
      </rPr>
      <t xml:space="preserve">Desumidificador para colocação saliente em parede, caudal de ar nominal 600 m³/h, dimensões 800x650x230 mm, composto por unidade frigorífica completa, bateria de pré-tratamento, bateria de pós-tratamento, envolvente de MDF acabamento lacado branco e grelha de alumínio anodizado.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</si>
  <si>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</si>
  <si>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</si>
  <si>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</si>
  <si>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</si>
  <si>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</si>
  <si>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</si>
  <si>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mt38rdz900d</t>
  </si>
  <si>
    <t xml:space="preserve">Ud</t>
  </si>
  <si>
    <t xml:space="preserve">Desumidificador para colocação saliente em parede, caudal de ar nominal 600 m³/h, dimensões 800x650x230 mm, composto por unidade frigorífica completa, bateria de pré-tratamento, bateria de pós-tratamento, envolvente de MDF acabamento lacado branco e grelha de alumínio anodizado.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</si>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</sst>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1784.25</v>
      </c>
      <c r="H9" s="13">
        <f ca="1">ROUND(INDIRECT(ADDRESS(ROW()+(0), COLUMN()+(-2), 1))*INDIRECT(ADDRESS(ROW()+(0), COLUMN()+(-1), 1)), 2)</f>
        <v>1784.25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1920.45</v>
      </c>
      <c r="H12" s="24">
        <f ca="1">ROUND(INDIRECT(ADDRESS(ROW()+(0), COLUMN()+(-2), 1))*INDIRECT(ADDRESS(ROW()+(0), COLUMN()+(-1), 1))/100, 2)</f>
        <v>38.41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1958.86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